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收支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</sheets>
  <definedNames>
    <definedName name="_xlnm.Print_Area" localSheetId="1">'部门收入总表'!$A$1:$N$31</definedName>
    <definedName name="_xlnm.Print_Area" localSheetId="2">'部门支出总表'!$A$1:$H$30</definedName>
    <definedName name="_xlnm.Print_Area" localSheetId="3">'财拨收支总表'!$A$1:$F$17</definedName>
    <definedName name="_xlnm.Print_Area" localSheetId="6">'三公表'!$A$1:$G$24</definedName>
    <definedName name="_xlnm.Print_Area" localSheetId="0">'收支总表'!$A$1:$D$22</definedName>
    <definedName name="_xlnm.Print_Area" localSheetId="5">'一般公共预算基本支出表'!$A$1:$E$49</definedName>
    <definedName name="_xlnm.Print_Area" localSheetId="4">'一般公共预算支出表'!$A$1:$E$36</definedName>
    <definedName name="_xlnm.Print_Area" localSheetId="7">'政府性基金'!$A$1:$E$17</definedName>
    <definedName name="_xlnm.Print_Titles" localSheetId="1">'部门收入总表'!$A:$N,'部门收入总表'!$1:$5</definedName>
    <definedName name="_xlnm.Print_Titles" localSheetId="2">'部门支出总表'!$A:$H,'部门支出总表'!$1:$5</definedName>
    <definedName name="_xlnm.Print_Titles" localSheetId="3">'财拨收支总表'!$A:$F,'财拨收支总表'!$1:$5</definedName>
    <definedName name="_xlnm.Print_Titles" localSheetId="6">'三公表'!$A:$G,'三公表'!$1:$4</definedName>
    <definedName name="_xlnm.Print_Titles" localSheetId="0">'收支总表'!$A:$D,'收支总表'!$1:$5</definedName>
    <definedName name="_xlnm.Print_Titles" localSheetId="5">'一般公共预算基本支出表'!$A:$E,'一般公共预算基本支出表'!$1:$5</definedName>
    <definedName name="_xlnm.Print_Titles" localSheetId="4">'一般公共预算支出表'!$A:$E,'一般公共预算支出表'!$1:$5</definedName>
    <definedName name="_xlnm.Print_Titles" localSheetId="7">'政府性基金'!$A:$E,'政府性基金'!$1:$5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<sst xmlns="http://schemas.openxmlformats.org/spreadsheetml/2006/main" count="384" uniqueCount="260">
  <si>
    <t>部门公开表1</t>
  </si>
  <si>
    <t>收支预算总表</t>
  </si>
  <si>
    <t>填报单位:930001黄麟乡政府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</si>
  <si>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</si>
  <si>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</si>
  <si>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</si>
  <si>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</si>
  <si>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</si>
  <si>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</si>
  <si>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</si>
  <si>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</si>
  <si>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</si>
  <si>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</si>
  <si>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</si>
  <si>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</si>
  <si>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</si>
  <si>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</si>
  <si>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</si>
  <si>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</si>
  <si>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</si>
  <si>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</si>
  <si>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</si>
  <si>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</si>
  <si>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</si>
  <si>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</si>
  <si>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</si>
  <si>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</si>
  <si>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</si>
  <si>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</si>
  <si>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</si>
  <si>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</si>
  <si>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</si>
  <si>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</si>
  <si>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</si>
  <si>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</si>
  <si>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</si>
  <si>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</si>
  <si>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</si>
  <si>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</si>
  <si>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</si>
  <si>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</si>
  <si>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</si>
  <si>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</si>
  <si>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</si>
  <si>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</si>
  <si>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</si>
  <si>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201</t>
  </si>
  <si>
    <t>　03</t>
  </si>
  <si>
    <t>　政府办公厅（室）及相关机构事务</t>
  </si>
  <si>
    <t>　　2010301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</si>
  <si>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</si>
  <si>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</si>
  <si>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</si>
  <si>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</si>
  <si>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</si>
  <si>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</si>
  <si>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</si>
  <si>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</si>
  <si>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</si>
  <si>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</si>
  <si>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</si>
  <si>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</si>
  <si>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</si>
  <si>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</si>
  <si>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02</t>
  </si>
  <si>
    <t>　住房改革支出</t>
  </si>
  <si>
    <t>　　2210201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</si>
  <si>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</si>
  <si>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</si>
  <si>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</si>
  <si>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</si>
  <si>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</si>
  <si>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</si>
  <si>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</si>
  <si>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</si>
  <si>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</si>
  <si>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</si>
  <si>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</si>
  <si>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</si>
  <si>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</si>
  <si>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</si>
  <si>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</si>
  <si>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</si>
  <si>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</si>
  <si>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</si>
  <si>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</si>
  <si>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</si>
  <si>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</si>
  <si>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</si>
  <si>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</si>
  <si>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</si>
  <si>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</si>
  <si>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</si>
  <si>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</si>
  <si>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</si>
  <si>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/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</si>
  <si>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</si>
  <si>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</si>
  <si>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</si>
  <si>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</si>
  <si>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</si>
  <si>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</si>
  <si>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</si>
  <si>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</si>
  <si>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</si>
  <si>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</si>
  <si>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</si>
  <si>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</si>
  <si>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</si>
  <si>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</si>
  <si>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</si>
  <si>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</si>
  <si>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</si>
  <si>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</si>
  <si>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</si>
  <si>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</si>
  <si>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</si>
  <si>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</si>
  <si>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</si>
  <si>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</si>
  <si>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</si>
  <si>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</si>
  <si>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</si>
  <si>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</si>
  <si>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</si>
  <si>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</si>
  <si>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</si>
  <si>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</si>
  <si>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</si>
  <si>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</si>
  <si>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</si>
  <si>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</si>
  <si>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</si>
  <si>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</si>
  <si>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</si>
  <si>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</si>
  <si>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</si>
  <si>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</si>
  <si>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</si>
  <si>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</si>
  <si>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</si>
  <si>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</si>
  <si>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</si>
  <si>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</si>
  <si>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</si>
  <si>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</si>
  <si>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</si>
  <si>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3022901</t>
  </si>
  <si>
    <t>　高温津贴</t>
  </si>
  <si>
    <t>3022902</t>
  </si>
  <si>
    <t>　取暖补贴</t>
  </si>
  <si>
    <t>3022903</t>
  </si>
  <si>
    <t>　其他福利费</t>
  </si>
  <si>
    <t>30231</t>
  </si>
  <si>
    <t>　公务用车运行维护费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</si>
  <si>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</si>
  <si>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</si>
  <si>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</si>
  <si>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</si>
  <si>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</si>
  <si>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</si>
  <si>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</si>
  <si>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</si>
  <si>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</si>
  <si>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</si>
  <si>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</si>
  <si>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</si>
  <si>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</si>
  <si>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</si>
  <si>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</si>
  <si>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合    计</t>
  </si>
  <si>
    <t>部门公开表9</t>
  </si>
  <si>
    <t>2021年部门整体支出绩效目标表</t>
  </si>
  <si>
    <t>部门名称</t>
  </si>
  <si>
    <t>黄麟乡人民政府</t>
  </si>
  <si>
    <t>联系人</t>
  </si>
  <si>
    <t>吴宏平</t>
  </si>
  <si>
    <t>联系电话</t>
  </si>
  <si>
    <t>部门基本信息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</si>
  <si>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</si>
  <si>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</si>
  <si>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</si>
  <si>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</si>
  <si>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</si>
  <si>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</si>
  <si>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</si>
  <si>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</si>
  <si>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</si>
  <si>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</si>
  <si>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</si>
  <si>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</si>
  <si>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</si>
  <si>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</si>
  <si>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</si>
  <si>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</si>
  <si>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</si>
  <si>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</si>
  <si>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</si>
  <si>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</si>
  <si>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</si>
  <si>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</si>
  <si>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</si>
  <si>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</si>
  <si>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</si>
  <si>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</si>
  <si>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指标1：实际财政供养人员数</t>
  </si>
  <si>
    <t>46人</t>
  </si>
  <si>
    <t xml:space="preserve"> 指标2：部门整体支出预算总额</t>
  </si>
  <si>
    <t>1229.2万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</si>
  <si>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</si>
  <si>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</si>
  <si>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</si>
  <si>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</si>
  <si>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</si>
  <si>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</si>
  <si>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</si>
  <si>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</si>
  <si>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</si>
  <si>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</si>
  <si>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</si>
  <si>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</si>
  <si>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</si>
  <si>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</si>
  <si>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</si>
  <si>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</si>
  <si>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</si>
  <si>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</si>
  <si>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</si>
  <si>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</si>
  <si>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</si>
  <si>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</si>
  <si>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</si>
  <si>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</si>
  <si>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</si>
  <si>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</si>
  <si>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</si>
  <si>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</si>
  <si>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</si>
  <si>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</si>
  <si>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</si>
  <si>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</si>
  <si>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</si>
  <si>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</si>
  <si>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满意度指标 </t>
  </si>
  <si>
    <t xml:space="preserve"> 指标1：服务对象满意度</t>
  </si>
  <si>
    <t xml:space="preserve"> 指标2：干部职工满意度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</si>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</sst>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</cellStyleXfs>
  <cellXfs count="148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3" fillId="0" borderId="14" xfId="63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1" fillId="0" borderId="1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1" fillId="0" borderId="12" xfId="63" applyFont="1" applyFill="1" applyBorder="1" applyAlignment="1">
      <alignment horizontal="left" vertical="center" wrapText="1"/>
      <protection/>
    </xf>
    <xf numFmtId="0" fontId="11" fillId="0" borderId="25" xfId="63" applyFont="1" applyFill="1" applyBorder="1" applyAlignment="1">
      <alignment horizontal="left" vertical="center" wrapText="1"/>
      <protection/>
    </xf>
    <xf numFmtId="0" fontId="64" fillId="0" borderId="2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left" vertical="center" wrapText="1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4" fontId="5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5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lef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49" fontId="5" fillId="0" borderId="30" xfId="0" applyNumberFormat="1" applyFont="1" applyFill="1" applyBorder="1" applyAlignment="1" applyProtection="1">
      <alignment horizontal="lef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63" applyFont="1" applyFill="1" applyAlignment="1">
      <alignment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4" fontId="5" fillId="0" borderId="31" xfId="0" applyNumberFormat="1" applyFont="1" applyBorder="1" applyAlignment="1" applyProtection="1">
      <alignment horizontal="center" vertical="center"/>
      <protection/>
    </xf>
    <xf numFmtId="4" fontId="5" fillId="0" borderId="30" xfId="0" applyNumberFormat="1" applyFont="1" applyBorder="1" applyAlignment="1" applyProtection="1">
      <alignment horizontal="left" vertical="center"/>
      <protection/>
    </xf>
    <xf numFmtId="4" fontId="5" fillId="0" borderId="32" xfId="0" applyNumberFormat="1" applyFont="1" applyBorder="1" applyAlignment="1" applyProtection="1">
      <alignment horizontal="right" vertical="center" wrapText="1"/>
      <protection/>
    </xf>
    <xf numFmtId="4" fontId="5" fillId="0" borderId="38" xfId="0" applyNumberFormat="1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49" fontId="5" fillId="0" borderId="38" xfId="0" applyNumberFormat="1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left" vertical="center"/>
      <protection/>
    </xf>
    <xf numFmtId="4" fontId="5" fillId="0" borderId="31" xfId="0" applyNumberFormat="1" applyFont="1" applyBorder="1" applyAlignment="1" applyProtection="1">
      <alignment horizontal="right" vertical="center" wrapText="1"/>
      <protection/>
    </xf>
    <xf numFmtId="49" fontId="5" fillId="0" borderId="29" xfId="0" applyNumberFormat="1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 wrapText="1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4" fontId="5" fillId="0" borderId="38" xfId="0" applyNumberFormat="1" applyFont="1" applyBorder="1" applyAlignment="1" applyProtection="1">
      <alignment horizontal="right" vertical="center" wrapText="1"/>
      <protection/>
    </xf>
    <xf numFmtId="49" fontId="5" fillId="0" borderId="40" xfId="0" applyNumberFormat="1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4" fontId="5" fillId="0" borderId="39" xfId="0" applyNumberFormat="1" applyFont="1" applyBorder="1" applyAlignment="1" applyProtection="1">
      <alignment horizontal="right" vertical="center" wrapText="1"/>
      <protection/>
    </xf>
    <xf numFmtId="0" fontId="19" fillId="0" borderId="0" xfId="63" applyFont="1" applyFill="1">
      <alignment/>
      <protection/>
    </xf>
    <xf numFmtId="0" fontId="5" fillId="0" borderId="29" xfId="0" applyFont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/>
    </xf>
    <xf numFmtId="4" fontId="5" fillId="0" borderId="38" xfId="0" applyNumberFormat="1" applyFont="1" applyBorder="1" applyAlignment="1" applyProtection="1">
      <alignment horizontal="left" vertical="center"/>
      <protection/>
    </xf>
    <xf numFmtId="4" fontId="5" fillId="0" borderId="32" xfId="0" applyNumberFormat="1" applyFont="1" applyBorder="1" applyAlignment="1" applyProtection="1">
      <alignment horizontal="right" vertical="center"/>
      <protection/>
    </xf>
    <xf numFmtId="4" fontId="5" fillId="0" borderId="3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4" fontId="12" fillId="0" borderId="29" xfId="0" applyNumberFormat="1" applyFont="1" applyBorder="1" applyAlignment="1" applyProtection="1">
      <alignment/>
      <protection/>
    </xf>
    <xf numFmtId="4" fontId="5" fillId="0" borderId="3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3"/>
  <sheetViews>
    <sheetView showGridLines="0" workbookViewId="0" topLeftCell="A1">
      <selection activeCell="A8" sqref="A8:A15"/>
    </sheetView>
  </sheetViews>
  <sheetFormatPr defaultColWidth="9.140625" defaultRowHeight="12.75" customHeight="1"/>
  <cols>
    <col min="1" max="1" width="44.421875" style="65" customWidth="1"/>
    <col min="2" max="2" width="24.28125" style="65" customWidth="1"/>
    <col min="3" max="3" width="54.28125" style="65" customWidth="1"/>
    <col min="4" max="4" width="25.00390625" style="65" customWidth="1"/>
    <col min="5" max="255" width="9.140625" style="65" customWidth="1"/>
  </cols>
  <sheetData>
    <row r="1" ht="18.75">
      <c r="A1" s="139" t="s">
        <v>0</v>
      </c>
    </row>
    <row r="2" spans="1:4" ht="29.25" customHeight="1">
      <c r="A2" s="104" t="s">
        <v>1</v>
      </c>
      <c r="B2" s="104"/>
      <c r="C2" s="104"/>
      <c r="D2" s="104"/>
    </row>
    <row r="3" spans="1:4" ht="17.25" customHeight="1">
      <c r="A3" s="69" t="s">
        <v>2</v>
      </c>
      <c r="B3" s="70"/>
      <c r="C3" s="70"/>
      <c r="D3" s="71" t="s">
        <v>3</v>
      </c>
    </row>
    <row r="4" spans="1:4" ht="17.25" customHeight="1">
      <c r="A4" s="72" t="s">
        <v>4</v>
      </c>
      <c r="B4" s="72"/>
      <c r="C4" s="72" t="s">
        <v>5</v>
      </c>
      <c r="D4" s="72"/>
    </row>
    <row r="5" spans="1:4" ht="17.25" customHeight="1">
      <c r="A5" s="72" t="s">
        <v>6</v>
      </c>
      <c r="B5" s="85" t="s">
        <v>7</v>
      </c>
      <c r="C5" s="74" t="s">
        <v>8</v>
      </c>
      <c r="D5" s="74" t="s">
        <v>7</v>
      </c>
    </row>
    <row r="6" spans="1:4" ht="17.25" customHeight="1">
      <c r="A6" s="108" t="s">
        <v>9</v>
      </c>
      <c r="B6" s="109">
        <v>1229.2</v>
      </c>
      <c r="C6" s="140" t="s">
        <v>10</v>
      </c>
      <c r="D6" s="141">
        <v>659.3</v>
      </c>
    </row>
    <row r="7" spans="1:4" ht="17.25" customHeight="1">
      <c r="A7" s="108" t="s">
        <v>11</v>
      </c>
      <c r="B7" s="109">
        <v>1229.2</v>
      </c>
      <c r="C7" s="140" t="s">
        <v>12</v>
      </c>
      <c r="D7" s="141">
        <v>41.78</v>
      </c>
    </row>
    <row r="8" spans="1:4" ht="17.25" customHeight="1">
      <c r="A8" s="108" t="s">
        <v>13</v>
      </c>
      <c r="B8" s="109"/>
      <c r="C8" s="140" t="s">
        <v>14</v>
      </c>
      <c r="D8" s="141">
        <v>513.04</v>
      </c>
    </row>
    <row r="9" spans="1:4" ht="17.25" customHeight="1">
      <c r="A9" s="108" t="s">
        <v>15</v>
      </c>
      <c r="B9" s="109"/>
      <c r="C9" s="140" t="s">
        <v>16</v>
      </c>
      <c r="D9" s="141">
        <v>43.04</v>
      </c>
    </row>
    <row r="10" spans="1:4" ht="17.25" customHeight="1">
      <c r="A10" s="108" t="s">
        <v>17</v>
      </c>
      <c r="B10" s="109"/>
      <c r="C10" s="140"/>
      <c r="D10" s="141"/>
    </row>
    <row r="11" spans="1:4" ht="17.25" customHeight="1">
      <c r="A11" s="108" t="s">
        <v>18</v>
      </c>
      <c r="B11" s="109"/>
      <c r="C11" s="140"/>
      <c r="D11" s="141"/>
    </row>
    <row r="12" spans="1:4" ht="17.25" customHeight="1">
      <c r="A12" s="108" t="s">
        <v>19</v>
      </c>
      <c r="B12" s="109"/>
      <c r="C12" s="140"/>
      <c r="D12" s="141"/>
    </row>
    <row r="13" spans="1:4" ht="17.25" customHeight="1">
      <c r="A13" s="108" t="s">
        <v>20</v>
      </c>
      <c r="B13" s="109"/>
      <c r="C13" s="140"/>
      <c r="D13" s="141"/>
    </row>
    <row r="14" spans="1:4" ht="17.25" customHeight="1">
      <c r="A14" s="108" t="s">
        <v>21</v>
      </c>
      <c r="B14" s="109"/>
      <c r="C14" s="140"/>
      <c r="D14" s="141"/>
    </row>
    <row r="15" spans="1:4" ht="17.25" customHeight="1">
      <c r="A15" s="108" t="s">
        <v>22</v>
      </c>
      <c r="B15" s="76"/>
      <c r="C15" s="140"/>
      <c r="D15" s="141"/>
    </row>
    <row r="16" spans="1:4" ht="17.25" customHeight="1">
      <c r="A16" s="114"/>
      <c r="B16" s="115"/>
      <c r="C16" s="140"/>
      <c r="D16" s="141"/>
    </row>
    <row r="17" spans="1:4" ht="17.25" customHeight="1">
      <c r="A17" s="117" t="s">
        <v>23</v>
      </c>
      <c r="B17" s="109">
        <f>SUM(B6,B11,B12,B13,B14,B15)</f>
        <v>1229.2</v>
      </c>
      <c r="C17" s="117" t="s">
        <v>24</v>
      </c>
      <c r="D17" s="76">
        <v>1257.16</v>
      </c>
    </row>
    <row r="18" spans="1:4" ht="17.25" customHeight="1">
      <c r="A18" s="108" t="s">
        <v>25</v>
      </c>
      <c r="B18" s="109"/>
      <c r="C18" s="142" t="s">
        <v>26</v>
      </c>
      <c r="D18" s="76"/>
    </row>
    <row r="19" spans="1:4" ht="17.25" customHeight="1">
      <c r="A19" s="108" t="s">
        <v>27</v>
      </c>
      <c r="B19" s="143">
        <v>27.96</v>
      </c>
      <c r="C19" s="144"/>
      <c r="D19" s="76"/>
    </row>
    <row r="20" spans="1:4" ht="17.25" customHeight="1">
      <c r="A20" s="145"/>
      <c r="B20" s="146"/>
      <c r="C20" s="144"/>
      <c r="D20" s="76"/>
    </row>
    <row r="21" spans="1:4" ht="17.25" customHeight="1">
      <c r="A21" s="117" t="s">
        <v>28</v>
      </c>
      <c r="B21" s="147">
        <f>SUM(B17,B18,B19)</f>
        <v>1257.16</v>
      </c>
      <c r="C21" s="117" t="s">
        <v>29</v>
      </c>
      <c r="D21" s="76">
        <f>B21</f>
        <v>1257.16</v>
      </c>
    </row>
    <row r="22" spans="1:254" ht="19.5" customHeight="1">
      <c r="A22" s="88"/>
      <c r="B22" s="88"/>
      <c r="C22" s="88"/>
      <c r="D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</row>
    <row r="23" spans="1:254" ht="19.5" customHeight="1">
      <c r="A23" s="88"/>
      <c r="B23" s="88"/>
      <c r="C23" s="88"/>
      <c r="D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ht="19.5" customHeight="1">
      <c r="A24" s="88"/>
      <c r="B24" s="88"/>
      <c r="C24" s="88"/>
      <c r="D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ht="19.5" customHeight="1">
      <c r="A25" s="88"/>
      <c r="B25" s="88"/>
      <c r="C25" s="88"/>
      <c r="D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ht="19.5" customHeight="1">
      <c r="A26" s="88"/>
      <c r="B26" s="88"/>
      <c r="C26" s="88"/>
      <c r="D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ht="19.5" customHeight="1">
      <c r="A27" s="88"/>
      <c r="B27" s="88"/>
      <c r="C27" s="88"/>
      <c r="D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ht="19.5" customHeight="1">
      <c r="A28" s="88"/>
      <c r="B28" s="88"/>
      <c r="C28" s="88"/>
      <c r="D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</row>
    <row r="29" spans="1:254" ht="19.5" customHeight="1">
      <c r="A29" s="88"/>
      <c r="B29" s="88"/>
      <c r="C29" s="88"/>
      <c r="D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</row>
    <row r="30" spans="1:254" ht="19.5" customHeight="1">
      <c r="A30" s="88"/>
      <c r="B30" s="88"/>
      <c r="C30" s="88"/>
      <c r="D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ht="19.5" customHeight="1">
      <c r="A31" s="88"/>
      <c r="B31" s="88"/>
      <c r="C31" s="88"/>
      <c r="D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ht="19.5" customHeight="1">
      <c r="A32" s="88"/>
      <c r="B32" s="88"/>
      <c r="C32" s="88"/>
      <c r="D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ht="19.5" customHeight="1">
      <c r="A33" s="88"/>
      <c r="B33" s="88"/>
      <c r="C33" s="88"/>
      <c r="D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ht="19.5" customHeight="1">
      <c r="A34" s="88"/>
      <c r="B34" s="88"/>
      <c r="C34" s="88"/>
      <c r="D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ht="19.5" customHeight="1">
      <c r="A35" s="88"/>
      <c r="B35" s="88"/>
      <c r="C35" s="88"/>
      <c r="D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ht="19.5" customHeight="1">
      <c r="A36" s="88"/>
      <c r="B36" s="88"/>
      <c r="C36" s="88"/>
      <c r="D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ht="19.5" customHeight="1">
      <c r="A37" s="88"/>
      <c r="B37" s="88"/>
      <c r="C37" s="88"/>
      <c r="D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ht="19.5" customHeight="1">
      <c r="A38" s="88"/>
      <c r="B38" s="88"/>
      <c r="C38" s="88"/>
      <c r="D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ht="19.5" customHeight="1">
      <c r="A39" s="88"/>
      <c r="B39" s="88"/>
      <c r="C39" s="88"/>
      <c r="D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</row>
    <row r="40" spans="1:254" ht="19.5" customHeight="1">
      <c r="A40" s="88"/>
      <c r="B40" s="88"/>
      <c r="C40" s="88"/>
      <c r="D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</row>
    <row r="41" spans="1:254" ht="19.5" customHeight="1">
      <c r="A41" s="88"/>
      <c r="B41" s="88"/>
      <c r="C41" s="88"/>
      <c r="D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</row>
    <row r="42" spans="1:254" ht="19.5" customHeight="1">
      <c r="A42" s="88"/>
      <c r="B42" s="88"/>
      <c r="C42" s="88"/>
      <c r="D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</row>
    <row r="43" spans="1:254" ht="19.5" customHeight="1">
      <c r="A43" s="88"/>
      <c r="B43" s="88"/>
      <c r="C43" s="88"/>
      <c r="D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</row>
    <row r="44" spans="1:254" ht="19.5" customHeight="1">
      <c r="A44" s="88"/>
      <c r="B44" s="88"/>
      <c r="C44" s="88"/>
      <c r="D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</row>
    <row r="45" spans="1:254" ht="19.5" customHeight="1">
      <c r="A45" s="88"/>
      <c r="B45" s="88"/>
      <c r="C45" s="88"/>
      <c r="D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</row>
    <row r="46" spans="1:254" ht="19.5" customHeight="1">
      <c r="A46" s="88"/>
      <c r="B46" s="88"/>
      <c r="C46" s="88"/>
      <c r="D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</row>
    <row r="47" spans="1:254" ht="19.5" customHeight="1">
      <c r="A47" s="88"/>
      <c r="B47" s="88"/>
      <c r="C47" s="88"/>
      <c r="D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</row>
    <row r="48" spans="1:254" ht="19.5" customHeight="1">
      <c r="A48" s="88"/>
      <c r="B48" s="88"/>
      <c r="C48" s="88"/>
      <c r="D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</row>
    <row r="49" spans="1:254" ht="19.5" customHeight="1">
      <c r="A49" s="88"/>
      <c r="B49" s="88"/>
      <c r="C49" s="88"/>
      <c r="D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</row>
    <row r="50" spans="1:254" ht="19.5" customHeight="1">
      <c r="A50" s="88"/>
      <c r="B50" s="88"/>
      <c r="C50" s="88"/>
      <c r="D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</row>
    <row r="51" spans="1:254" ht="19.5" customHeight="1">
      <c r="A51" s="88"/>
      <c r="B51" s="88"/>
      <c r="C51" s="88"/>
      <c r="D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</row>
    <row r="52" spans="1:254" ht="19.5" customHeight="1">
      <c r="A52" s="88"/>
      <c r="B52" s="88"/>
      <c r="C52" s="88"/>
      <c r="D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</row>
    <row r="53" spans="1:254" ht="19.5" customHeight="1">
      <c r="A53" s="88"/>
      <c r="B53" s="88"/>
      <c r="C53" s="88"/>
      <c r="D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</row>
    <row r="54" spans="1:254" ht="19.5" customHeight="1">
      <c r="A54" s="88"/>
      <c r="B54" s="88"/>
      <c r="C54" s="88"/>
      <c r="D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</row>
    <row r="55" spans="1:254" ht="19.5" customHeight="1">
      <c r="A55" s="88"/>
      <c r="B55" s="88"/>
      <c r="C55" s="88"/>
      <c r="D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</row>
    <row r="56" spans="1:254" ht="19.5" customHeight="1">
      <c r="A56" s="88"/>
      <c r="B56" s="88"/>
      <c r="C56" s="88"/>
      <c r="D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</row>
    <row r="57" spans="1:254" ht="19.5" customHeight="1">
      <c r="A57" s="88"/>
      <c r="B57" s="88"/>
      <c r="C57" s="88"/>
      <c r="D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</row>
    <row r="58" spans="1:254" ht="19.5" customHeight="1">
      <c r="A58" s="88"/>
      <c r="B58" s="88"/>
      <c r="C58" s="88"/>
      <c r="D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</row>
    <row r="59" spans="1:254" ht="19.5" customHeight="1">
      <c r="A59" s="88"/>
      <c r="B59" s="88"/>
      <c r="C59" s="88"/>
      <c r="D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</row>
    <row r="60" spans="1:254" ht="19.5" customHeight="1">
      <c r="A60" s="88"/>
      <c r="B60" s="88"/>
      <c r="C60" s="88"/>
      <c r="D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</row>
    <row r="61" spans="1:254" ht="19.5" customHeight="1">
      <c r="A61" s="88"/>
      <c r="B61" s="88"/>
      <c r="C61" s="88"/>
      <c r="D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</row>
    <row r="62" spans="1:254" ht="19.5" customHeight="1">
      <c r="A62" s="88"/>
      <c r="B62" s="88"/>
      <c r="C62" s="88"/>
      <c r="D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</row>
    <row r="63" spans="1:254" ht="19.5" customHeight="1">
      <c r="A63" s="88"/>
      <c r="B63" s="88"/>
      <c r="C63" s="88"/>
      <c r="D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B17" sqref="B17"/>
    </sheetView>
  </sheetViews>
  <sheetFormatPr defaultColWidth="10.28125" defaultRowHeight="12.75"/>
  <cols>
    <col min="1" max="4" width="18.57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246</v>
      </c>
    </row>
    <row r="2" spans="1:8" s="1" customFormat="1" ht="39" customHeight="1">
      <c r="A2" s="4" t="s">
        <v>247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248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249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250</v>
      </c>
      <c r="B5" s="5"/>
      <c r="C5" s="5"/>
      <c r="D5" s="5"/>
      <c r="E5" s="5" t="s">
        <v>251</v>
      </c>
      <c r="F5" s="5"/>
      <c r="G5" s="5"/>
      <c r="H5" s="5"/>
    </row>
    <row r="6" spans="1:8" s="1" customFormat="1" ht="19.5" customHeight="1">
      <c r="A6" s="5" t="s">
        <v>252</v>
      </c>
      <c r="B6" s="5"/>
      <c r="C6" s="5"/>
      <c r="D6" s="5"/>
      <c r="E6" s="5" t="s">
        <v>253</v>
      </c>
      <c r="F6" s="5"/>
      <c r="G6" s="6"/>
      <c r="H6" s="7"/>
    </row>
    <row r="7" spans="1:8" s="1" customFormat="1" ht="19.5" customHeight="1">
      <c r="A7" s="5"/>
      <c r="B7" s="5"/>
      <c r="C7" s="5"/>
      <c r="D7" s="5"/>
      <c r="E7" s="5"/>
      <c r="F7" s="5"/>
      <c r="G7" s="8"/>
      <c r="H7" s="9"/>
    </row>
    <row r="8" spans="1:8" s="1" customFormat="1" ht="19.5" customHeight="1">
      <c r="A8" s="5" t="s">
        <v>254</v>
      </c>
      <c r="B8" s="5"/>
      <c r="C8" s="5" t="s">
        <v>255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256</v>
      </c>
      <c r="D9" s="5"/>
      <c r="E9" s="5"/>
      <c r="F9" s="5"/>
      <c r="G9" s="5"/>
      <c r="H9" s="5"/>
    </row>
    <row r="10" spans="1:8" s="1" customFormat="1" ht="19.5" customHeight="1">
      <c r="A10" s="5"/>
      <c r="B10" s="5"/>
      <c r="C10" s="5" t="s">
        <v>194</v>
      </c>
      <c r="D10" s="5"/>
      <c r="E10" s="5"/>
      <c r="F10" s="5"/>
      <c r="G10" s="5"/>
      <c r="H10" s="5"/>
    </row>
    <row r="11" spans="1:8" s="1" customFormat="1" ht="19.5" customHeight="1">
      <c r="A11" s="10" t="s">
        <v>257</v>
      </c>
      <c r="B11" s="5" t="s">
        <v>258</v>
      </c>
      <c r="C11" s="5"/>
      <c r="D11" s="5"/>
      <c r="E11" s="5"/>
      <c r="F11" s="5"/>
      <c r="G11" s="5"/>
      <c r="H11" s="5"/>
    </row>
    <row r="12" spans="1:8" s="1" customFormat="1" ht="54" customHeight="1">
      <c r="A12" s="10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11" t="s">
        <v>199</v>
      </c>
      <c r="B13" s="11" t="s">
        <v>200</v>
      </c>
      <c r="C13" s="5" t="s">
        <v>201</v>
      </c>
      <c r="D13" s="5"/>
      <c r="E13" s="5"/>
      <c r="F13" s="5"/>
      <c r="G13" s="5" t="s">
        <v>259</v>
      </c>
      <c r="H13" s="5"/>
    </row>
    <row r="14" spans="1:8" s="1" customFormat="1" ht="15" customHeight="1">
      <c r="A14" s="12" t="s">
        <v>203</v>
      </c>
      <c r="B14" s="13" t="s">
        <v>204</v>
      </c>
      <c r="C14" s="14"/>
      <c r="D14" s="15"/>
      <c r="E14" s="15"/>
      <c r="F14" s="16"/>
      <c r="G14" s="14"/>
      <c r="H14" s="16"/>
    </row>
    <row r="15" spans="1:8" s="1" customFormat="1" ht="15" customHeight="1">
      <c r="A15" s="12"/>
      <c r="B15" s="11" t="s">
        <v>211</v>
      </c>
      <c r="C15" s="14"/>
      <c r="D15" s="15"/>
      <c r="E15" s="15"/>
      <c r="F15" s="16"/>
      <c r="G15" s="17"/>
      <c r="H15" s="18"/>
    </row>
    <row r="16" spans="1:8" s="1" customFormat="1" ht="15" customHeight="1">
      <c r="A16" s="12"/>
      <c r="B16" s="11" t="s">
        <v>219</v>
      </c>
      <c r="C16" s="14"/>
      <c r="D16" s="15"/>
      <c r="E16" s="15"/>
      <c r="F16" s="16"/>
      <c r="G16" s="17"/>
      <c r="H16" s="18"/>
    </row>
    <row r="17" spans="1:8" s="1" customFormat="1" ht="15" customHeight="1">
      <c r="A17" s="19" t="s">
        <v>229</v>
      </c>
      <c r="B17" s="11" t="s">
        <v>233</v>
      </c>
      <c r="C17" s="14"/>
      <c r="D17" s="15"/>
      <c r="E17" s="15"/>
      <c r="F17" s="16"/>
      <c r="G17" s="17"/>
      <c r="H17" s="18"/>
    </row>
    <row r="18" spans="1:8" s="1" customFormat="1" ht="15" customHeight="1">
      <c r="A18" s="19"/>
      <c r="B18" s="11" t="s">
        <v>238</v>
      </c>
      <c r="C18" s="14"/>
      <c r="D18" s="15"/>
      <c r="E18" s="15"/>
      <c r="F18" s="16"/>
      <c r="G18" s="17"/>
      <c r="H18" s="18"/>
    </row>
    <row r="19" spans="1:8" s="1" customFormat="1" ht="15" customHeight="1">
      <c r="A19" s="12" t="s">
        <v>242</v>
      </c>
      <c r="B19" s="11" t="s">
        <v>242</v>
      </c>
      <c r="C19" s="14"/>
      <c r="D19" s="15"/>
      <c r="E19" s="15"/>
      <c r="F19" s="16"/>
      <c r="G19" s="17"/>
      <c r="H19" s="18"/>
    </row>
  </sheetData>
  <sheetProtection/>
  <mergeCells count="38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1:A12"/>
    <mergeCell ref="A14:A16"/>
    <mergeCell ref="A17:A18"/>
    <mergeCell ref="A6:B7"/>
    <mergeCell ref="C6:D7"/>
    <mergeCell ref="E6:F7"/>
    <mergeCell ref="G6:H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85" zoomScaleNormal="85" workbookViewId="0" topLeftCell="A1">
      <selection activeCell="J4" sqref="J4:J5"/>
    </sheetView>
  </sheetViews>
  <sheetFormatPr defaultColWidth="9.140625" defaultRowHeight="12.75" customHeight="1"/>
  <cols>
    <col min="1" max="1" width="14.00390625" style="65" customWidth="1"/>
    <col min="2" max="2" width="30.28125" style="65" customWidth="1"/>
    <col min="3" max="3" width="16.00390625" style="65" customWidth="1"/>
    <col min="4" max="4" width="12.421875" style="65" customWidth="1"/>
    <col min="5" max="5" width="13.00390625" style="65" customWidth="1"/>
    <col min="6" max="6" width="13.28125" style="65" customWidth="1"/>
    <col min="7" max="7" width="12.421875" style="65" customWidth="1"/>
    <col min="8" max="8" width="12.00390625" style="65" customWidth="1"/>
    <col min="9" max="9" width="15.28125" style="65" customWidth="1"/>
    <col min="10" max="10" width="14.7109375" style="65" customWidth="1"/>
    <col min="11" max="11" width="11.140625" style="65" customWidth="1"/>
    <col min="12" max="13" width="9.140625" style="65" customWidth="1"/>
    <col min="14" max="14" width="11.7109375" style="65" customWidth="1"/>
    <col min="15" max="16" width="9.140625" style="65" customWidth="1"/>
  </cols>
  <sheetData>
    <row r="1" spans="1:2" ht="21" customHeight="1">
      <c r="A1" s="119" t="s">
        <v>30</v>
      </c>
      <c r="B1" s="119"/>
    </row>
    <row r="2" spans="1:14" ht="29.25" customHeight="1">
      <c r="A2" s="127" t="s">
        <v>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7.75" customHeight="1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71" t="s">
        <v>3</v>
      </c>
    </row>
    <row r="4" spans="1:14" ht="17.25" customHeight="1">
      <c r="A4" s="128" t="s">
        <v>32</v>
      </c>
      <c r="B4" s="129"/>
      <c r="C4" s="130" t="s">
        <v>33</v>
      </c>
      <c r="D4" s="131" t="s">
        <v>34</v>
      </c>
      <c r="E4" s="105" t="s">
        <v>35</v>
      </c>
      <c r="F4" s="106"/>
      <c r="G4" s="106"/>
      <c r="H4" s="132"/>
      <c r="I4" s="120" t="s">
        <v>36</v>
      </c>
      <c r="J4" s="120" t="s">
        <v>37</v>
      </c>
      <c r="K4" s="120" t="s">
        <v>38</v>
      </c>
      <c r="L4" s="120" t="s">
        <v>39</v>
      </c>
      <c r="M4" s="120" t="s">
        <v>40</v>
      </c>
      <c r="N4" s="131" t="s">
        <v>41</v>
      </c>
    </row>
    <row r="5" spans="1:14" ht="58.5" customHeight="1">
      <c r="A5" s="133"/>
      <c r="B5" s="134"/>
      <c r="C5" s="135"/>
      <c r="D5" s="131"/>
      <c r="E5" s="131" t="s">
        <v>42</v>
      </c>
      <c r="F5" s="131" t="s">
        <v>43</v>
      </c>
      <c r="G5" s="131" t="s">
        <v>44</v>
      </c>
      <c r="H5" s="131" t="s">
        <v>45</v>
      </c>
      <c r="I5" s="120"/>
      <c r="J5" s="120"/>
      <c r="K5" s="120"/>
      <c r="L5" s="120"/>
      <c r="M5" s="120"/>
      <c r="N5" s="131"/>
    </row>
    <row r="6" spans="1:14" ht="25.5" customHeight="1">
      <c r="A6" s="75" t="s">
        <v>46</v>
      </c>
      <c r="B6" s="75" t="s">
        <v>10</v>
      </c>
      <c r="C6" s="77">
        <v>659.3</v>
      </c>
      <c r="D6" s="77">
        <v>27.96</v>
      </c>
      <c r="E6" s="77">
        <v>631.34</v>
      </c>
      <c r="F6" s="77"/>
      <c r="G6" s="77"/>
      <c r="H6" s="77"/>
      <c r="I6" s="77"/>
      <c r="J6" s="77"/>
      <c r="K6" s="76"/>
      <c r="L6" s="123"/>
      <c r="M6" s="138"/>
      <c r="N6" s="76"/>
    </row>
    <row r="7" spans="1:14" ht="37.5" customHeight="1">
      <c r="A7" s="75" t="s">
        <v>47</v>
      </c>
      <c r="B7" s="75" t="s">
        <v>48</v>
      </c>
      <c r="C7" s="77">
        <v>659.3</v>
      </c>
      <c r="D7" s="77">
        <v>27.96</v>
      </c>
      <c r="E7" s="77">
        <v>631.34</v>
      </c>
      <c r="F7" s="77"/>
      <c r="G7" s="77"/>
      <c r="H7" s="77"/>
      <c r="I7" s="77"/>
      <c r="J7" s="77"/>
      <c r="K7" s="76"/>
      <c r="L7" s="123"/>
      <c r="M7" s="138"/>
      <c r="N7" s="76"/>
    </row>
    <row r="8" spans="1:14" ht="25.5" customHeight="1">
      <c r="A8" s="75" t="s">
        <v>49</v>
      </c>
      <c r="B8" s="75" t="s">
        <v>50</v>
      </c>
      <c r="C8" s="77">
        <v>659.3</v>
      </c>
      <c r="D8" s="77">
        <v>27.96</v>
      </c>
      <c r="E8" s="77">
        <v>631.34</v>
      </c>
      <c r="F8" s="77"/>
      <c r="G8" s="77"/>
      <c r="H8" s="77"/>
      <c r="I8" s="77"/>
      <c r="J8" s="77"/>
      <c r="K8" s="76"/>
      <c r="L8" s="123"/>
      <c r="M8" s="138"/>
      <c r="N8" s="76"/>
    </row>
    <row r="9" spans="1:14" ht="25.5" customHeight="1">
      <c r="A9" s="75" t="s">
        <v>51</v>
      </c>
      <c r="B9" s="75" t="s">
        <v>12</v>
      </c>
      <c r="C9" s="77">
        <v>41.78</v>
      </c>
      <c r="D9" s="77"/>
      <c r="E9" s="77">
        <v>41.78</v>
      </c>
      <c r="F9" s="77"/>
      <c r="G9" s="77"/>
      <c r="H9" s="77"/>
      <c r="I9" s="77"/>
      <c r="J9" s="77"/>
      <c r="K9" s="76"/>
      <c r="L9" s="123"/>
      <c r="M9" s="138"/>
      <c r="N9" s="76"/>
    </row>
    <row r="10" spans="1:14" ht="25.5" customHeight="1">
      <c r="A10" s="75" t="s">
        <v>52</v>
      </c>
      <c r="B10" s="75" t="s">
        <v>53</v>
      </c>
      <c r="C10" s="77">
        <v>41.78</v>
      </c>
      <c r="D10" s="77"/>
      <c r="E10" s="77">
        <v>41.78</v>
      </c>
      <c r="F10" s="77"/>
      <c r="G10" s="77"/>
      <c r="H10" s="77"/>
      <c r="I10" s="77"/>
      <c r="J10" s="77"/>
      <c r="K10" s="76"/>
      <c r="L10" s="123"/>
      <c r="M10" s="138"/>
      <c r="N10" s="76"/>
    </row>
    <row r="11" spans="1:14" ht="25.5" customHeight="1">
      <c r="A11" s="75" t="s">
        <v>54</v>
      </c>
      <c r="B11" s="75" t="s">
        <v>55</v>
      </c>
      <c r="C11" s="77">
        <v>6.91</v>
      </c>
      <c r="D11" s="77"/>
      <c r="E11" s="77">
        <v>6.91</v>
      </c>
      <c r="F11" s="77"/>
      <c r="G11" s="77"/>
      <c r="H11" s="77"/>
      <c r="I11" s="77"/>
      <c r="J11" s="77"/>
      <c r="K11" s="76"/>
      <c r="L11" s="123"/>
      <c r="M11" s="138"/>
      <c r="N11" s="76"/>
    </row>
    <row r="12" spans="1:14" ht="37.5" customHeight="1">
      <c r="A12" s="75" t="s">
        <v>56</v>
      </c>
      <c r="B12" s="75" t="s">
        <v>57</v>
      </c>
      <c r="C12" s="77">
        <v>34.87</v>
      </c>
      <c r="D12" s="77"/>
      <c r="E12" s="77">
        <v>34.87</v>
      </c>
      <c r="F12" s="77"/>
      <c r="G12" s="77"/>
      <c r="H12" s="77"/>
      <c r="I12" s="77"/>
      <c r="J12" s="77"/>
      <c r="K12" s="76"/>
      <c r="L12" s="123"/>
      <c r="M12" s="138"/>
      <c r="N12" s="76"/>
    </row>
    <row r="13" spans="1:14" ht="25.5" customHeight="1">
      <c r="A13" s="75" t="s">
        <v>58</v>
      </c>
      <c r="B13" s="75" t="s">
        <v>14</v>
      </c>
      <c r="C13" s="77">
        <v>513.04</v>
      </c>
      <c r="D13" s="77"/>
      <c r="E13" s="77">
        <v>513.04</v>
      </c>
      <c r="F13" s="77"/>
      <c r="G13" s="77"/>
      <c r="H13" s="77"/>
      <c r="I13" s="77"/>
      <c r="J13" s="77"/>
      <c r="K13" s="76"/>
      <c r="L13" s="123"/>
      <c r="M13" s="138"/>
      <c r="N13" s="76"/>
    </row>
    <row r="14" spans="1:14" ht="25.5" customHeight="1">
      <c r="A14" s="75" t="s">
        <v>59</v>
      </c>
      <c r="B14" s="75" t="s">
        <v>60</v>
      </c>
      <c r="C14" s="77">
        <v>513.04</v>
      </c>
      <c r="D14" s="77"/>
      <c r="E14" s="77">
        <v>513.04</v>
      </c>
      <c r="F14" s="77"/>
      <c r="G14" s="77"/>
      <c r="H14" s="77"/>
      <c r="I14" s="77"/>
      <c r="J14" s="77"/>
      <c r="K14" s="76"/>
      <c r="L14" s="123"/>
      <c r="M14" s="138"/>
      <c r="N14" s="76"/>
    </row>
    <row r="15" spans="1:14" ht="37.5" customHeight="1">
      <c r="A15" s="75" t="s">
        <v>61</v>
      </c>
      <c r="B15" s="75" t="s">
        <v>62</v>
      </c>
      <c r="C15" s="77">
        <v>513.04</v>
      </c>
      <c r="D15" s="77"/>
      <c r="E15" s="77">
        <v>513.04</v>
      </c>
      <c r="F15" s="77"/>
      <c r="G15" s="77"/>
      <c r="H15" s="77"/>
      <c r="I15" s="77"/>
      <c r="J15" s="77"/>
      <c r="K15" s="76"/>
      <c r="L15" s="123"/>
      <c r="M15" s="138"/>
      <c r="N15" s="76"/>
    </row>
    <row r="16" spans="1:14" ht="25.5" customHeight="1">
      <c r="A16" s="75" t="s">
        <v>63</v>
      </c>
      <c r="B16" s="75" t="s">
        <v>16</v>
      </c>
      <c r="C16" s="77">
        <v>43.04</v>
      </c>
      <c r="D16" s="77"/>
      <c r="E16" s="77">
        <v>43.04</v>
      </c>
      <c r="F16" s="77"/>
      <c r="G16" s="77"/>
      <c r="H16" s="77"/>
      <c r="I16" s="77"/>
      <c r="J16" s="77"/>
      <c r="K16" s="76"/>
      <c r="L16" s="123"/>
      <c r="M16" s="138"/>
      <c r="N16" s="76"/>
    </row>
    <row r="17" spans="1:14" ht="25.5" customHeight="1">
      <c r="A17" s="75" t="s">
        <v>64</v>
      </c>
      <c r="B17" s="75" t="s">
        <v>65</v>
      </c>
      <c r="C17" s="77">
        <v>43.04</v>
      </c>
      <c r="D17" s="77"/>
      <c r="E17" s="77">
        <v>43.04</v>
      </c>
      <c r="F17" s="77"/>
      <c r="G17" s="77"/>
      <c r="H17" s="77"/>
      <c r="I17" s="77"/>
      <c r="J17" s="77"/>
      <c r="K17" s="76"/>
      <c r="L17" s="123"/>
      <c r="M17" s="138"/>
      <c r="N17" s="76"/>
    </row>
    <row r="18" spans="1:14" ht="25.5" customHeight="1">
      <c r="A18" s="75" t="s">
        <v>66</v>
      </c>
      <c r="B18" s="75" t="s">
        <v>67</v>
      </c>
      <c r="C18" s="77">
        <v>43.04</v>
      </c>
      <c r="D18" s="77"/>
      <c r="E18" s="77">
        <v>43.04</v>
      </c>
      <c r="F18" s="77"/>
      <c r="G18" s="77"/>
      <c r="H18" s="77"/>
      <c r="I18" s="77"/>
      <c r="J18" s="77"/>
      <c r="K18" s="76"/>
      <c r="L18" s="123"/>
      <c r="M18" s="138"/>
      <c r="N18" s="76"/>
    </row>
    <row r="19" spans="1:14" ht="25.5" customHeight="1">
      <c r="A19" s="136" t="s">
        <v>33</v>
      </c>
      <c r="B19" s="137"/>
      <c r="C19" s="77">
        <v>1257.16</v>
      </c>
      <c r="D19" s="77">
        <v>27.96</v>
      </c>
      <c r="E19" s="77">
        <v>1229.2</v>
      </c>
      <c r="F19" s="77"/>
      <c r="G19" s="77"/>
      <c r="H19" s="77"/>
      <c r="I19" s="77"/>
      <c r="J19" s="77"/>
      <c r="K19" s="76"/>
      <c r="L19" s="123"/>
      <c r="M19" s="138"/>
      <c r="N19" s="76"/>
    </row>
    <row r="20" spans="1:15" ht="21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4" ht="21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2:14" ht="21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2:14" ht="21" customHeight="1">
      <c r="B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21" customHeight="1">
      <c r="B24" s="88"/>
      <c r="C24" s="88"/>
      <c r="D24" s="88"/>
      <c r="H24" s="88"/>
      <c r="J24" s="88"/>
      <c r="K24" s="88"/>
      <c r="M24" s="88"/>
      <c r="N24" s="88"/>
    </row>
    <row r="25" spans="9:12" ht="21" customHeight="1">
      <c r="I25" s="88"/>
      <c r="J25" s="88"/>
      <c r="K25" s="88"/>
      <c r="L25" s="88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B1"/>
    <mergeCell ref="A2:N2"/>
    <mergeCell ref="E4:H4"/>
    <mergeCell ref="A19:B19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17" sqref="B6:B17"/>
    </sheetView>
  </sheetViews>
  <sheetFormatPr defaultColWidth="9.140625" defaultRowHeight="12.75" customHeight="1"/>
  <cols>
    <col min="1" max="1" width="18.140625" style="65" customWidth="1"/>
    <col min="2" max="2" width="46.421875" style="65" customWidth="1"/>
    <col min="3" max="4" width="16.8515625" style="65" customWidth="1"/>
    <col min="5" max="5" width="16.140625" style="65" customWidth="1"/>
    <col min="6" max="6" width="16.421875" style="65" customWidth="1"/>
    <col min="7" max="8" width="18.57421875" style="65" customWidth="1"/>
    <col min="9" max="9" width="9.140625" style="65" customWidth="1"/>
    <col min="10" max="10" width="13.57421875" style="65" customWidth="1"/>
    <col min="11" max="11" width="9.140625" style="65" customWidth="1"/>
  </cols>
  <sheetData>
    <row r="1" spans="1:10" ht="21" customHeight="1">
      <c r="A1" s="119" t="s">
        <v>68</v>
      </c>
      <c r="B1" s="119"/>
      <c r="C1" s="66"/>
      <c r="D1" s="66"/>
      <c r="E1" s="66"/>
      <c r="F1" s="66"/>
      <c r="G1" s="66"/>
      <c r="H1" s="103"/>
      <c r="I1" s="66"/>
      <c r="J1" s="66"/>
    </row>
    <row r="2" spans="1:10" ht="29.25" customHeight="1">
      <c r="A2" s="67" t="s">
        <v>69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1" customHeight="1">
      <c r="A3" s="69" t="s">
        <v>2</v>
      </c>
      <c r="B3" s="70"/>
      <c r="C3" s="70"/>
      <c r="D3" s="70"/>
      <c r="E3" s="70"/>
      <c r="F3" s="70"/>
      <c r="G3" s="70"/>
      <c r="H3" s="71" t="s">
        <v>3</v>
      </c>
      <c r="I3" s="66"/>
      <c r="J3" s="66"/>
    </row>
    <row r="4" spans="1:10" ht="21" customHeight="1">
      <c r="A4" s="72" t="s">
        <v>32</v>
      </c>
      <c r="B4" s="72"/>
      <c r="C4" s="120" t="s">
        <v>33</v>
      </c>
      <c r="D4" s="73" t="s">
        <v>70</v>
      </c>
      <c r="E4" s="72" t="s">
        <v>71</v>
      </c>
      <c r="F4" s="121" t="s">
        <v>72</v>
      </c>
      <c r="G4" s="72" t="s">
        <v>73</v>
      </c>
      <c r="H4" s="122" t="s">
        <v>74</v>
      </c>
      <c r="I4" s="66"/>
      <c r="J4" s="66"/>
    </row>
    <row r="5" spans="1:10" ht="21" customHeight="1">
      <c r="A5" s="72" t="s">
        <v>75</v>
      </c>
      <c r="B5" s="72" t="s">
        <v>76</v>
      </c>
      <c r="C5" s="120"/>
      <c r="D5" s="73"/>
      <c r="E5" s="72"/>
      <c r="F5" s="121"/>
      <c r="G5" s="72"/>
      <c r="H5" s="122"/>
      <c r="I5" s="66"/>
      <c r="J5" s="66"/>
    </row>
    <row r="6" spans="1:8" ht="18.75" customHeight="1">
      <c r="A6" s="75" t="s">
        <v>46</v>
      </c>
      <c r="B6" s="75" t="s">
        <v>10</v>
      </c>
      <c r="C6" s="77">
        <v>659.3</v>
      </c>
      <c r="D6" s="77">
        <v>659.3</v>
      </c>
      <c r="E6" s="77"/>
      <c r="F6" s="77"/>
      <c r="G6" s="76"/>
      <c r="H6" s="123"/>
    </row>
    <row r="7" spans="1:8" ht="18.75" customHeight="1">
      <c r="A7" s="75" t="s">
        <v>47</v>
      </c>
      <c r="B7" s="75" t="s">
        <v>48</v>
      </c>
      <c r="C7" s="77">
        <v>659.3</v>
      </c>
      <c r="D7" s="77">
        <v>659.3</v>
      </c>
      <c r="E7" s="77"/>
      <c r="F7" s="77"/>
      <c r="G7" s="76"/>
      <c r="H7" s="123"/>
    </row>
    <row r="8" spans="1:8" ht="18.75" customHeight="1">
      <c r="A8" s="75" t="s">
        <v>49</v>
      </c>
      <c r="B8" s="75" t="s">
        <v>50</v>
      </c>
      <c r="C8" s="77">
        <v>659.3</v>
      </c>
      <c r="D8" s="77">
        <v>659.3</v>
      </c>
      <c r="E8" s="77"/>
      <c r="F8" s="77"/>
      <c r="G8" s="76"/>
      <c r="H8" s="123"/>
    </row>
    <row r="9" spans="1:8" ht="18.75" customHeight="1">
      <c r="A9" s="75" t="s">
        <v>51</v>
      </c>
      <c r="B9" s="75" t="s">
        <v>12</v>
      </c>
      <c r="C9" s="77">
        <v>41.78</v>
      </c>
      <c r="D9" s="77">
        <v>41.78</v>
      </c>
      <c r="E9" s="77"/>
      <c r="F9" s="77"/>
      <c r="G9" s="76"/>
      <c r="H9" s="123"/>
    </row>
    <row r="10" spans="1:8" ht="18.75" customHeight="1">
      <c r="A10" s="75" t="s">
        <v>52</v>
      </c>
      <c r="B10" s="75" t="s">
        <v>53</v>
      </c>
      <c r="C10" s="77">
        <v>41.78</v>
      </c>
      <c r="D10" s="77">
        <v>41.78</v>
      </c>
      <c r="E10" s="77"/>
      <c r="F10" s="77"/>
      <c r="G10" s="76"/>
      <c r="H10" s="123"/>
    </row>
    <row r="11" spans="1:8" ht="18.75" customHeight="1">
      <c r="A11" s="75" t="s">
        <v>54</v>
      </c>
      <c r="B11" s="75" t="s">
        <v>55</v>
      </c>
      <c r="C11" s="77">
        <v>6.91</v>
      </c>
      <c r="D11" s="77">
        <v>6.91</v>
      </c>
      <c r="E11" s="77"/>
      <c r="F11" s="77"/>
      <c r="G11" s="76"/>
      <c r="H11" s="123"/>
    </row>
    <row r="12" spans="1:8" ht="18.75" customHeight="1">
      <c r="A12" s="75" t="s">
        <v>56</v>
      </c>
      <c r="B12" s="75" t="s">
        <v>57</v>
      </c>
      <c r="C12" s="77">
        <v>34.87</v>
      </c>
      <c r="D12" s="77">
        <v>34.87</v>
      </c>
      <c r="E12" s="77"/>
      <c r="F12" s="77"/>
      <c r="G12" s="76"/>
      <c r="H12" s="123"/>
    </row>
    <row r="13" spans="1:8" ht="18.75" customHeight="1">
      <c r="A13" s="75" t="s">
        <v>58</v>
      </c>
      <c r="B13" s="75" t="s">
        <v>14</v>
      </c>
      <c r="C13" s="77">
        <v>513.04</v>
      </c>
      <c r="D13" s="77">
        <v>513.04</v>
      </c>
      <c r="E13" s="77"/>
      <c r="F13" s="77"/>
      <c r="G13" s="76"/>
      <c r="H13" s="123"/>
    </row>
    <row r="14" spans="1:8" ht="18.75" customHeight="1">
      <c r="A14" s="75" t="s">
        <v>59</v>
      </c>
      <c r="B14" s="75" t="s">
        <v>60</v>
      </c>
      <c r="C14" s="77">
        <v>513.04</v>
      </c>
      <c r="D14" s="77">
        <v>513.04</v>
      </c>
      <c r="E14" s="77"/>
      <c r="F14" s="77"/>
      <c r="G14" s="76"/>
      <c r="H14" s="123"/>
    </row>
    <row r="15" spans="1:8" ht="18.75" customHeight="1">
      <c r="A15" s="75" t="s">
        <v>61</v>
      </c>
      <c r="B15" s="75" t="s">
        <v>62</v>
      </c>
      <c r="C15" s="77">
        <v>513.04</v>
      </c>
      <c r="D15" s="77">
        <v>513.04</v>
      </c>
      <c r="E15" s="77"/>
      <c r="F15" s="77"/>
      <c r="G15" s="76"/>
      <c r="H15" s="123"/>
    </row>
    <row r="16" spans="1:8" ht="18.75" customHeight="1">
      <c r="A16" s="75" t="s">
        <v>63</v>
      </c>
      <c r="B16" s="75" t="s">
        <v>16</v>
      </c>
      <c r="C16" s="77">
        <v>43.04</v>
      </c>
      <c r="D16" s="77">
        <v>43.04</v>
      </c>
      <c r="E16" s="77"/>
      <c r="F16" s="77"/>
      <c r="G16" s="76"/>
      <c r="H16" s="123"/>
    </row>
    <row r="17" spans="1:8" ht="18.75" customHeight="1">
      <c r="A17" s="75" t="s">
        <v>64</v>
      </c>
      <c r="B17" s="75" t="s">
        <v>65</v>
      </c>
      <c r="C17" s="77">
        <v>43.04</v>
      </c>
      <c r="D17" s="77">
        <v>43.04</v>
      </c>
      <c r="E17" s="77"/>
      <c r="F17" s="77"/>
      <c r="G17" s="76"/>
      <c r="H17" s="123"/>
    </row>
    <row r="18" spans="1:8" ht="18.75" customHeight="1">
      <c r="A18" s="124" t="s">
        <v>66</v>
      </c>
      <c r="B18" s="124" t="s">
        <v>67</v>
      </c>
      <c r="C18" s="77">
        <v>43.04</v>
      </c>
      <c r="D18" s="77">
        <v>43.04</v>
      </c>
      <c r="E18" s="77"/>
      <c r="F18" s="77"/>
      <c r="G18" s="76"/>
      <c r="H18" s="123"/>
    </row>
    <row r="19" spans="1:10" ht="18.75" customHeight="1">
      <c r="A19" s="125" t="s">
        <v>33</v>
      </c>
      <c r="B19" s="125"/>
      <c r="C19" s="126">
        <v>1257.16</v>
      </c>
      <c r="D19" s="77">
        <v>1257.16</v>
      </c>
      <c r="E19" s="77"/>
      <c r="F19" s="77"/>
      <c r="G19" s="76"/>
      <c r="H19" s="123"/>
      <c r="I19" s="66"/>
      <c r="J19" s="66"/>
    </row>
    <row r="20" spans="1:10" ht="21" customHeight="1">
      <c r="A20" s="66"/>
      <c r="B20" s="66"/>
      <c r="D20" s="66"/>
      <c r="E20" s="66"/>
      <c r="F20" s="66"/>
      <c r="G20" s="66"/>
      <c r="H20" s="66"/>
      <c r="I20" s="66"/>
      <c r="J20" s="66"/>
    </row>
    <row r="21" spans="1:10" ht="2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1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1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1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21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1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21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1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ht="21" customHeight="1"/>
    <row r="30" spans="1:10" ht="21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</row>
  </sheetData>
  <sheetProtection formatCells="0" formatColumns="0" formatRows="0" insertColumns="0" insertRows="0" insertHyperlinks="0" deleteColumns="0" deleteRows="0" sort="0" autoFilter="0" pivotTables="0"/>
  <mergeCells count="10">
    <mergeCell ref="A1:B1"/>
    <mergeCell ref="A2:H2"/>
    <mergeCell ref="A4:B4"/>
    <mergeCell ref="A19:B19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65" customWidth="1"/>
    <col min="2" max="2" width="22.8515625" style="65" customWidth="1"/>
    <col min="3" max="3" width="36.00390625" style="65" customWidth="1"/>
    <col min="4" max="4" width="23.00390625" style="65" customWidth="1"/>
    <col min="5" max="5" width="21.57421875" style="65" customWidth="1"/>
    <col min="6" max="6" width="23.57421875" style="65" customWidth="1"/>
    <col min="7" max="34" width="9.140625" style="65" customWidth="1"/>
  </cols>
  <sheetData>
    <row r="1" spans="1:7" ht="19.5" customHeight="1">
      <c r="A1" s="102" t="s">
        <v>77</v>
      </c>
      <c r="B1" s="66"/>
      <c r="C1" s="66"/>
      <c r="D1" s="66"/>
      <c r="E1" s="66"/>
      <c r="F1" s="103"/>
      <c r="G1" s="66"/>
    </row>
    <row r="2" spans="1:7" ht="29.25" customHeight="1">
      <c r="A2" s="104" t="s">
        <v>78</v>
      </c>
      <c r="B2" s="104"/>
      <c r="C2" s="104"/>
      <c r="D2" s="104"/>
      <c r="E2" s="104"/>
      <c r="F2" s="104"/>
      <c r="G2" s="66"/>
    </row>
    <row r="3" spans="1:7" ht="17.25" customHeight="1">
      <c r="A3" s="69" t="s">
        <v>2</v>
      </c>
      <c r="B3" s="70"/>
      <c r="C3" s="70"/>
      <c r="D3" s="70"/>
      <c r="E3" s="70"/>
      <c r="F3" s="71" t="s">
        <v>3</v>
      </c>
      <c r="G3" s="66"/>
    </row>
    <row r="4" spans="1:7" ht="17.25" customHeight="1">
      <c r="A4" s="105" t="s">
        <v>4</v>
      </c>
      <c r="B4" s="106"/>
      <c r="C4" s="72" t="s">
        <v>79</v>
      </c>
      <c r="D4" s="72"/>
      <c r="E4" s="72"/>
      <c r="F4" s="72"/>
      <c r="G4" s="66"/>
    </row>
    <row r="5" spans="1:7" ht="17.25" customHeight="1">
      <c r="A5" s="72" t="s">
        <v>6</v>
      </c>
      <c r="B5" s="85" t="s">
        <v>7</v>
      </c>
      <c r="C5" s="74" t="s">
        <v>8</v>
      </c>
      <c r="D5" s="107" t="s">
        <v>33</v>
      </c>
      <c r="E5" s="74" t="s">
        <v>80</v>
      </c>
      <c r="F5" s="107" t="s">
        <v>81</v>
      </c>
      <c r="G5" s="66"/>
    </row>
    <row r="6" spans="1:7" ht="17.25" customHeight="1">
      <c r="A6" s="108" t="s">
        <v>82</v>
      </c>
      <c r="B6" s="109">
        <v>1229.2</v>
      </c>
      <c r="C6" s="110" t="s">
        <v>83</v>
      </c>
      <c r="D6" s="111">
        <v>1229.2</v>
      </c>
      <c r="E6" s="111">
        <v>1229.2</v>
      </c>
      <c r="F6" s="111">
        <v>0</v>
      </c>
      <c r="G6" s="66"/>
    </row>
    <row r="7" spans="1:7" ht="17.25" customHeight="1">
      <c r="A7" s="108" t="s">
        <v>84</v>
      </c>
      <c r="B7" s="109">
        <v>1229.2</v>
      </c>
      <c r="C7" s="112" t="s">
        <v>10</v>
      </c>
      <c r="D7" s="113">
        <v>631.34</v>
      </c>
      <c r="E7" s="113">
        <v>631.34</v>
      </c>
      <c r="F7" s="113">
        <v>0</v>
      </c>
      <c r="G7" s="66"/>
    </row>
    <row r="8" spans="1:7" ht="17.25" customHeight="1">
      <c r="A8" s="108" t="s">
        <v>85</v>
      </c>
      <c r="B8" s="109"/>
      <c r="C8" s="112" t="s">
        <v>12</v>
      </c>
      <c r="D8" s="113">
        <v>41.78</v>
      </c>
      <c r="E8" s="113">
        <v>41.78</v>
      </c>
      <c r="F8" s="113">
        <v>0</v>
      </c>
      <c r="G8" s="66"/>
    </row>
    <row r="9" spans="1:7" ht="17.25" customHeight="1">
      <c r="A9" s="108" t="s">
        <v>86</v>
      </c>
      <c r="B9" s="109"/>
      <c r="C9" s="112" t="s">
        <v>14</v>
      </c>
      <c r="D9" s="113">
        <v>513.04</v>
      </c>
      <c r="E9" s="113">
        <v>513.04</v>
      </c>
      <c r="F9" s="113">
        <v>0</v>
      </c>
      <c r="G9" s="66"/>
    </row>
    <row r="10" spans="1:7" ht="17.25" customHeight="1">
      <c r="A10" s="108" t="s">
        <v>87</v>
      </c>
      <c r="B10" s="76"/>
      <c r="C10" s="112" t="s">
        <v>16</v>
      </c>
      <c r="D10" s="113">
        <v>43.04</v>
      </c>
      <c r="E10" s="113">
        <v>43.04</v>
      </c>
      <c r="F10" s="113">
        <v>0</v>
      </c>
      <c r="G10" s="66"/>
    </row>
    <row r="11" spans="1:7" ht="17.25" customHeight="1">
      <c r="A11" s="114"/>
      <c r="B11" s="115"/>
      <c r="C11" s="116"/>
      <c r="D11" s="113"/>
      <c r="E11" s="113"/>
      <c r="F11" s="113"/>
      <c r="G11" s="66"/>
    </row>
    <row r="12" spans="1:7" ht="17.25" customHeight="1">
      <c r="A12" s="114" t="s">
        <v>88</v>
      </c>
      <c r="B12" s="76"/>
      <c r="C12" s="113" t="s">
        <v>89</v>
      </c>
      <c r="D12" s="113"/>
      <c r="E12" s="113"/>
      <c r="F12" s="76"/>
      <c r="G12" s="66"/>
    </row>
    <row r="13" spans="1:7" ht="17.25" customHeight="1">
      <c r="A13" s="70" t="s">
        <v>90</v>
      </c>
      <c r="B13" s="76"/>
      <c r="C13" s="113"/>
      <c r="D13" s="113"/>
      <c r="E13" s="113"/>
      <c r="F13" s="76"/>
      <c r="G13" s="66"/>
    </row>
    <row r="14" spans="1:7" ht="17.25" customHeight="1">
      <c r="A14" s="114" t="s">
        <v>91</v>
      </c>
      <c r="B14" s="111"/>
      <c r="C14" s="113"/>
      <c r="D14" s="113"/>
      <c r="E14" s="113"/>
      <c r="F14" s="76"/>
      <c r="G14" s="66"/>
    </row>
    <row r="15" spans="1:7" ht="17.25" customHeight="1">
      <c r="A15" s="114"/>
      <c r="B15" s="76"/>
      <c r="C15" s="113"/>
      <c r="D15" s="113"/>
      <c r="E15" s="113"/>
      <c r="F15" s="76"/>
      <c r="G15" s="66"/>
    </row>
    <row r="16" spans="1:7" ht="17.25" customHeight="1">
      <c r="A16" s="114"/>
      <c r="B16" s="76"/>
      <c r="C16" s="113"/>
      <c r="D16" s="113"/>
      <c r="E16" s="113"/>
      <c r="F16" s="76"/>
      <c r="G16" s="66"/>
    </row>
    <row r="17" spans="1:7" ht="17.25" customHeight="1">
      <c r="A17" s="117" t="s">
        <v>28</v>
      </c>
      <c r="B17" s="111">
        <f>B6</f>
        <v>1229.2</v>
      </c>
      <c r="C17" s="117" t="s">
        <v>29</v>
      </c>
      <c r="D17" s="111">
        <v>1229.2</v>
      </c>
      <c r="E17" s="111">
        <v>1229.2</v>
      </c>
      <c r="F17" s="111">
        <v>0</v>
      </c>
      <c r="G17" s="66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AF43" s="88"/>
    </row>
    <row r="44" ht="12.75">
      <c r="AD44" s="88"/>
    </row>
    <row r="45" spans="31:32" ht="12.75">
      <c r="AE45" s="88"/>
      <c r="AF45" s="88"/>
    </row>
    <row r="46" spans="32:33" ht="12.75">
      <c r="AF46" s="88"/>
      <c r="AG46" s="88"/>
    </row>
    <row r="47" ht="12.75">
      <c r="AG47" s="118" t="s">
        <v>92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>
      <c r="Z84" s="88"/>
    </row>
    <row r="85" spans="23:26" ht="12.75">
      <c r="W85" s="88"/>
      <c r="X85" s="88"/>
      <c r="Y85" s="88"/>
      <c r="Z85" s="118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6.7109375" style="65" customWidth="1"/>
    <col min="2" max="2" width="44.421875" style="65" customWidth="1"/>
    <col min="3" max="5" width="28.00390625" style="65" customWidth="1"/>
    <col min="6" max="6" width="9.140625" style="65" customWidth="1"/>
    <col min="7" max="7" width="13.57421875" style="65" customWidth="1"/>
    <col min="8" max="8" width="9.140625" style="65" customWidth="1"/>
  </cols>
  <sheetData>
    <row r="1" spans="1:7" ht="21" customHeight="1">
      <c r="A1" s="21" t="s">
        <v>93</v>
      </c>
      <c r="B1" s="66"/>
      <c r="C1" s="66"/>
      <c r="D1" s="66"/>
      <c r="E1" s="66"/>
      <c r="F1" s="66"/>
      <c r="G1" s="66"/>
    </row>
    <row r="2" spans="1:7" ht="29.25" customHeight="1">
      <c r="A2" s="67" t="s">
        <v>94</v>
      </c>
      <c r="B2" s="67"/>
      <c r="C2" s="67"/>
      <c r="D2" s="67"/>
      <c r="E2" s="67"/>
      <c r="F2" s="68"/>
      <c r="G2" s="68"/>
    </row>
    <row r="3" spans="1:7" ht="21" customHeight="1">
      <c r="A3" s="69" t="s">
        <v>2</v>
      </c>
      <c r="B3" s="70"/>
      <c r="C3" s="70"/>
      <c r="D3" s="70"/>
      <c r="E3" s="71" t="s">
        <v>3</v>
      </c>
      <c r="F3" s="66"/>
      <c r="G3" s="66"/>
    </row>
    <row r="4" spans="1:7" ht="17.25" customHeight="1">
      <c r="A4" s="72" t="s">
        <v>32</v>
      </c>
      <c r="B4" s="72"/>
      <c r="C4" s="91" t="s">
        <v>33</v>
      </c>
      <c r="D4" s="91" t="s">
        <v>70</v>
      </c>
      <c r="E4" s="91" t="s">
        <v>71</v>
      </c>
      <c r="F4" s="66"/>
      <c r="G4" s="66"/>
    </row>
    <row r="5" spans="1:7" ht="21" customHeight="1">
      <c r="A5" s="72" t="s">
        <v>75</v>
      </c>
      <c r="B5" s="72" t="s">
        <v>76</v>
      </c>
      <c r="C5" s="92"/>
      <c r="D5" s="92"/>
      <c r="E5" s="92"/>
      <c r="F5" s="66"/>
      <c r="G5" s="66"/>
    </row>
    <row r="6" spans="1:5" ht="18.75" customHeight="1">
      <c r="A6" s="75" t="s">
        <v>46</v>
      </c>
      <c r="B6" s="75" t="s">
        <v>10</v>
      </c>
      <c r="C6" s="77">
        <v>631.34</v>
      </c>
      <c r="D6" s="77">
        <v>631.34</v>
      </c>
      <c r="E6" s="76"/>
    </row>
    <row r="7" spans="1:5" ht="18.75" customHeight="1">
      <c r="A7" s="75" t="s">
        <v>47</v>
      </c>
      <c r="B7" s="75" t="s">
        <v>48</v>
      </c>
      <c r="C7" s="77">
        <v>631.34</v>
      </c>
      <c r="D7" s="77">
        <v>631.34</v>
      </c>
      <c r="E7" s="76"/>
    </row>
    <row r="8" spans="1:5" ht="18.75" customHeight="1">
      <c r="A8" s="75" t="s">
        <v>49</v>
      </c>
      <c r="B8" s="75" t="s">
        <v>50</v>
      </c>
      <c r="C8" s="77">
        <v>631.34</v>
      </c>
      <c r="D8" s="77">
        <v>631.34</v>
      </c>
      <c r="E8" s="76"/>
    </row>
    <row r="9" spans="1:5" ht="18.75" customHeight="1">
      <c r="A9" s="75" t="s">
        <v>51</v>
      </c>
      <c r="B9" s="75" t="s">
        <v>12</v>
      </c>
      <c r="C9" s="77">
        <v>41.78</v>
      </c>
      <c r="D9" s="77">
        <v>41.78</v>
      </c>
      <c r="E9" s="76"/>
    </row>
    <row r="10" spans="1:5" ht="18.75" customHeight="1">
      <c r="A10" s="75" t="s">
        <v>52</v>
      </c>
      <c r="B10" s="75" t="s">
        <v>53</v>
      </c>
      <c r="C10" s="77">
        <v>41.78</v>
      </c>
      <c r="D10" s="77">
        <v>41.78</v>
      </c>
      <c r="E10" s="76"/>
    </row>
    <row r="11" spans="1:5" ht="18.75" customHeight="1">
      <c r="A11" s="75" t="s">
        <v>54</v>
      </c>
      <c r="B11" s="75" t="s">
        <v>55</v>
      </c>
      <c r="C11" s="77">
        <v>6.91</v>
      </c>
      <c r="D11" s="77">
        <v>6.91</v>
      </c>
      <c r="E11" s="76"/>
    </row>
    <row r="12" spans="1:5" ht="18.75" customHeight="1">
      <c r="A12" s="75" t="s">
        <v>56</v>
      </c>
      <c r="B12" s="75" t="s">
        <v>57</v>
      </c>
      <c r="C12" s="77">
        <v>34.87</v>
      </c>
      <c r="D12" s="77">
        <v>34.87</v>
      </c>
      <c r="E12" s="76"/>
    </row>
    <row r="13" spans="1:5" ht="18.75" customHeight="1">
      <c r="A13" s="75" t="s">
        <v>58</v>
      </c>
      <c r="B13" s="75" t="s">
        <v>14</v>
      </c>
      <c r="C13" s="77">
        <v>513.04</v>
      </c>
      <c r="D13" s="77">
        <v>513.04</v>
      </c>
      <c r="E13" s="76"/>
    </row>
    <row r="14" spans="1:5" ht="18.75" customHeight="1">
      <c r="A14" s="75" t="s">
        <v>59</v>
      </c>
      <c r="B14" s="75" t="s">
        <v>60</v>
      </c>
      <c r="C14" s="77">
        <v>513.04</v>
      </c>
      <c r="D14" s="77">
        <v>513.04</v>
      </c>
      <c r="E14" s="76"/>
    </row>
    <row r="15" spans="1:5" ht="18.75" customHeight="1">
      <c r="A15" s="75" t="s">
        <v>61</v>
      </c>
      <c r="B15" s="75" t="s">
        <v>62</v>
      </c>
      <c r="C15" s="77">
        <v>513.04</v>
      </c>
      <c r="D15" s="77">
        <v>513.04</v>
      </c>
      <c r="E15" s="76"/>
    </row>
    <row r="16" spans="1:5" ht="18.75" customHeight="1">
      <c r="A16" s="75" t="s">
        <v>63</v>
      </c>
      <c r="B16" s="75" t="s">
        <v>16</v>
      </c>
      <c r="C16" s="77">
        <v>43.04</v>
      </c>
      <c r="D16" s="77">
        <v>43.04</v>
      </c>
      <c r="E16" s="76"/>
    </row>
    <row r="17" spans="1:5" ht="18.75" customHeight="1">
      <c r="A17" s="75" t="s">
        <v>64</v>
      </c>
      <c r="B17" s="75" t="s">
        <v>65</v>
      </c>
      <c r="C17" s="77">
        <v>43.04</v>
      </c>
      <c r="D17" s="77">
        <v>43.04</v>
      </c>
      <c r="E17" s="76"/>
    </row>
    <row r="18" spans="1:5" ht="18.75" customHeight="1">
      <c r="A18" s="75" t="s">
        <v>66</v>
      </c>
      <c r="B18" s="75" t="s">
        <v>67</v>
      </c>
      <c r="C18" s="77">
        <v>43.04</v>
      </c>
      <c r="D18" s="77">
        <v>43.04</v>
      </c>
      <c r="E18" s="76"/>
    </row>
    <row r="19" spans="1:7" ht="18.75" customHeight="1">
      <c r="A19" s="75" t="s">
        <v>95</v>
      </c>
      <c r="B19" s="75" t="s">
        <v>33</v>
      </c>
      <c r="C19" s="77">
        <v>1229.2</v>
      </c>
      <c r="D19" s="77">
        <v>1229.2</v>
      </c>
      <c r="E19" s="76"/>
      <c r="F19" s="66"/>
      <c r="G19" s="66"/>
    </row>
    <row r="20" spans="1:7" ht="21" customHeight="1">
      <c r="A20" s="66"/>
      <c r="B20" s="66"/>
      <c r="C20" s="66"/>
      <c r="D20" s="66"/>
      <c r="E20" s="66"/>
      <c r="F20" s="66"/>
      <c r="G20" s="66"/>
    </row>
    <row r="21" spans="1:7" ht="21" customHeight="1">
      <c r="A21" s="66"/>
      <c r="B21" s="66"/>
      <c r="C21" s="66"/>
      <c r="D21" s="66"/>
      <c r="E21" s="66"/>
      <c r="F21" s="66"/>
      <c r="G21" s="66"/>
    </row>
    <row r="22" spans="1:7" ht="21" customHeight="1">
      <c r="A22" s="66"/>
      <c r="B22" s="66"/>
      <c r="C22" s="66"/>
      <c r="D22" s="66"/>
      <c r="E22" s="66"/>
      <c r="F22" s="66"/>
      <c r="G22" s="66"/>
    </row>
    <row r="23" spans="1:7" ht="21" customHeight="1">
      <c r="A23" s="66"/>
      <c r="B23" s="66"/>
      <c r="C23" s="66"/>
      <c r="D23" s="66"/>
      <c r="E23" s="66"/>
      <c r="F23" s="66"/>
      <c r="G23" s="66"/>
    </row>
    <row r="24" spans="1:7" ht="21" customHeight="1">
      <c r="A24" s="66"/>
      <c r="B24" s="66"/>
      <c r="C24" s="66"/>
      <c r="D24" s="66"/>
      <c r="E24" s="66"/>
      <c r="F24" s="66"/>
      <c r="G24" s="66"/>
    </row>
    <row r="25" spans="1:7" ht="21" customHeight="1">
      <c r="A25" s="66"/>
      <c r="B25" s="66"/>
      <c r="C25" s="66"/>
      <c r="D25" s="66"/>
      <c r="E25" s="66"/>
      <c r="F25" s="66"/>
      <c r="G25" s="66"/>
    </row>
    <row r="26" spans="1:7" ht="21" customHeight="1">
      <c r="A26" s="66"/>
      <c r="B26" s="66"/>
      <c r="C26" s="66"/>
      <c r="D26" s="66"/>
      <c r="E26" s="66"/>
      <c r="F26" s="66"/>
      <c r="G26" s="66"/>
    </row>
    <row r="27" spans="1:7" ht="21" customHeight="1">
      <c r="A27" s="66"/>
      <c r="B27" s="66"/>
      <c r="C27" s="66"/>
      <c r="D27" s="66"/>
      <c r="E27" s="66"/>
      <c r="F27" s="66"/>
      <c r="G27" s="66"/>
    </row>
    <row r="28" spans="1:7" ht="21" customHeight="1">
      <c r="A28" s="66"/>
      <c r="B28" s="66"/>
      <c r="C28" s="66"/>
      <c r="D28" s="66"/>
      <c r="E28" s="66"/>
      <c r="F28" s="66"/>
      <c r="G28" s="66"/>
    </row>
    <row r="29" ht="21" customHeight="1"/>
    <row r="30" spans="1:7" ht="21" customHeight="1">
      <c r="A30" s="66"/>
      <c r="B30" s="66"/>
      <c r="C30" s="66"/>
      <c r="D30" s="66"/>
      <c r="E30" s="66"/>
      <c r="F30" s="66"/>
      <c r="G30" s="66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3">
      <selection activeCell="C14" sqref="C14"/>
    </sheetView>
  </sheetViews>
  <sheetFormatPr defaultColWidth="9.140625" defaultRowHeight="12.75" customHeight="1"/>
  <cols>
    <col min="1" max="1" width="28.00390625" style="65" customWidth="1"/>
    <col min="2" max="2" width="38.00390625" style="65" customWidth="1"/>
    <col min="3" max="5" width="28.00390625" style="65" customWidth="1"/>
    <col min="6" max="6" width="9.140625" style="65" customWidth="1"/>
    <col min="7" max="7" width="13.57421875" style="65" customWidth="1"/>
    <col min="8" max="9" width="9.140625" style="65" customWidth="1"/>
  </cols>
  <sheetData>
    <row r="1" spans="1:7" ht="21" customHeight="1">
      <c r="A1" s="2" t="s">
        <v>96</v>
      </c>
      <c r="B1" s="66"/>
      <c r="C1" s="66"/>
      <c r="D1" s="66"/>
      <c r="E1" s="66"/>
      <c r="F1" s="66"/>
      <c r="G1" s="66"/>
    </row>
    <row r="2" spans="1:7" ht="29.25" customHeight="1">
      <c r="A2" s="67" t="s">
        <v>97</v>
      </c>
      <c r="B2" s="67"/>
      <c r="C2" s="67"/>
      <c r="D2" s="67"/>
      <c r="E2" s="67"/>
      <c r="F2" s="68"/>
      <c r="G2" s="68"/>
    </row>
    <row r="3" spans="1:7" ht="21" customHeight="1">
      <c r="A3" s="69" t="s">
        <v>2</v>
      </c>
      <c r="B3" s="70"/>
      <c r="C3" s="70"/>
      <c r="D3" s="70"/>
      <c r="E3" s="71" t="s">
        <v>3</v>
      </c>
      <c r="F3" s="66"/>
      <c r="G3" s="66"/>
    </row>
    <row r="4" spans="1:7" ht="17.25" customHeight="1">
      <c r="A4" s="72" t="s">
        <v>98</v>
      </c>
      <c r="B4" s="72"/>
      <c r="C4" s="91" t="s">
        <v>33</v>
      </c>
      <c r="D4" s="91" t="s">
        <v>99</v>
      </c>
      <c r="E4" s="91" t="s">
        <v>100</v>
      </c>
      <c r="F4" s="66"/>
      <c r="G4" s="66"/>
    </row>
    <row r="5" spans="1:7" ht="21" customHeight="1">
      <c r="A5" s="72" t="s">
        <v>75</v>
      </c>
      <c r="B5" s="73" t="s">
        <v>76</v>
      </c>
      <c r="C5" s="92"/>
      <c r="D5" s="92"/>
      <c r="E5" s="92"/>
      <c r="F5" s="66"/>
      <c r="G5" s="66"/>
    </row>
    <row r="6" spans="1:5" ht="18.75" customHeight="1">
      <c r="A6" s="75"/>
      <c r="B6" s="75" t="s">
        <v>101</v>
      </c>
      <c r="C6" s="77">
        <v>264.68</v>
      </c>
      <c r="D6" s="77">
        <v>264.68</v>
      </c>
      <c r="E6" s="76"/>
    </row>
    <row r="7" spans="1:5" ht="18.75" customHeight="1">
      <c r="A7" s="75" t="s">
        <v>102</v>
      </c>
      <c r="B7" s="75" t="s">
        <v>103</v>
      </c>
      <c r="C7" s="77">
        <v>43</v>
      </c>
      <c r="D7" s="77">
        <v>43</v>
      </c>
      <c r="E7" s="76"/>
    </row>
    <row r="8" spans="1:5" ht="18.75" customHeight="1">
      <c r="A8" s="75" t="s">
        <v>104</v>
      </c>
      <c r="B8" s="75" t="s">
        <v>105</v>
      </c>
      <c r="C8" s="77">
        <v>47</v>
      </c>
      <c r="D8" s="77">
        <v>47</v>
      </c>
      <c r="E8" s="76"/>
    </row>
    <row r="9" spans="1:5" ht="18.75" customHeight="1">
      <c r="A9" s="75" t="s">
        <v>106</v>
      </c>
      <c r="B9" s="75" t="s">
        <v>107</v>
      </c>
      <c r="C9" s="77">
        <v>53.54</v>
      </c>
      <c r="D9" s="77">
        <v>53.54</v>
      </c>
      <c r="E9" s="76"/>
    </row>
    <row r="10" spans="1:5" ht="18.75" customHeight="1">
      <c r="A10" s="75" t="s">
        <v>108</v>
      </c>
      <c r="B10" s="75" t="s">
        <v>109</v>
      </c>
      <c r="C10" s="77">
        <v>35.73</v>
      </c>
      <c r="D10" s="77">
        <v>35.73</v>
      </c>
      <c r="E10" s="76"/>
    </row>
    <row r="11" spans="1:5" ht="18.75" customHeight="1">
      <c r="A11" s="75" t="s">
        <v>110</v>
      </c>
      <c r="B11" s="75" t="s">
        <v>111</v>
      </c>
      <c r="C11" s="77">
        <v>5.4</v>
      </c>
      <c r="D11" s="77">
        <v>5.4</v>
      </c>
      <c r="E11" s="76"/>
    </row>
    <row r="12" spans="1:5" ht="18.75" customHeight="1">
      <c r="A12" s="75" t="s">
        <v>112</v>
      </c>
      <c r="B12" s="75" t="s">
        <v>113</v>
      </c>
      <c r="C12" s="77">
        <v>35.5</v>
      </c>
      <c r="D12" s="77">
        <v>35.5</v>
      </c>
      <c r="E12" s="76"/>
    </row>
    <row r="13" spans="1:5" ht="18.75" customHeight="1">
      <c r="A13" s="75" t="s">
        <v>114</v>
      </c>
      <c r="B13" s="75" t="s">
        <v>115</v>
      </c>
      <c r="C13" s="77">
        <v>15</v>
      </c>
      <c r="D13" s="77">
        <v>15</v>
      </c>
      <c r="E13" s="76"/>
    </row>
    <row r="14" spans="1:5" ht="18.75" customHeight="1">
      <c r="A14" s="75" t="s">
        <v>116</v>
      </c>
      <c r="B14" s="75" t="s">
        <v>117</v>
      </c>
      <c r="C14" s="77">
        <v>29.51</v>
      </c>
      <c r="D14" s="77">
        <v>29.51</v>
      </c>
      <c r="E14" s="76"/>
    </row>
    <row r="15" spans="1:5" ht="18.75" customHeight="1">
      <c r="A15" s="75"/>
      <c r="B15" s="75" t="s">
        <v>118</v>
      </c>
      <c r="C15" s="77">
        <v>351.06</v>
      </c>
      <c r="D15" s="77"/>
      <c r="E15" s="76">
        <v>351.06</v>
      </c>
    </row>
    <row r="16" spans="1:9" s="89" customFormat="1" ht="18.75" customHeight="1">
      <c r="A16" s="93" t="s">
        <v>119</v>
      </c>
      <c r="B16" s="93" t="s">
        <v>120</v>
      </c>
      <c r="C16" s="94">
        <v>106.34</v>
      </c>
      <c r="D16" s="94"/>
      <c r="E16" s="95">
        <v>106.34</v>
      </c>
      <c r="F16" s="96"/>
      <c r="G16" s="96"/>
      <c r="H16" s="96"/>
      <c r="I16" s="96"/>
    </row>
    <row r="17" spans="1:9" s="89" customFormat="1" ht="18.75" customHeight="1">
      <c r="A17" s="93" t="s">
        <v>121</v>
      </c>
      <c r="B17" s="93" t="s">
        <v>122</v>
      </c>
      <c r="C17" s="94">
        <v>34.2</v>
      </c>
      <c r="D17" s="94"/>
      <c r="E17" s="95">
        <v>34.2</v>
      </c>
      <c r="F17" s="96"/>
      <c r="G17" s="96"/>
      <c r="H17" s="96"/>
      <c r="I17" s="96"/>
    </row>
    <row r="18" spans="1:9" s="90" customFormat="1" ht="18.75" customHeight="1">
      <c r="A18" s="97" t="s">
        <v>123</v>
      </c>
      <c r="B18" s="97" t="s">
        <v>124</v>
      </c>
      <c r="C18" s="98">
        <v>5.66</v>
      </c>
      <c r="D18" s="98"/>
      <c r="E18" s="99">
        <v>5.66</v>
      </c>
      <c r="F18" s="100"/>
      <c r="G18" s="100"/>
      <c r="H18" s="100"/>
      <c r="I18" s="100"/>
    </row>
    <row r="19" spans="1:9" s="90" customFormat="1" ht="18.75" customHeight="1">
      <c r="A19" s="97" t="s">
        <v>125</v>
      </c>
      <c r="B19" s="97" t="s">
        <v>126</v>
      </c>
      <c r="C19" s="98">
        <v>32</v>
      </c>
      <c r="D19" s="98"/>
      <c r="E19" s="99">
        <v>32</v>
      </c>
      <c r="F19" s="100"/>
      <c r="G19" s="100"/>
      <c r="H19" s="100"/>
      <c r="I19" s="100"/>
    </row>
    <row r="20" spans="1:9" s="89" customFormat="1" ht="18.75" customHeight="1">
      <c r="A20" s="93" t="s">
        <v>127</v>
      </c>
      <c r="B20" s="93" t="s">
        <v>128</v>
      </c>
      <c r="C20" s="94">
        <v>15.5</v>
      </c>
      <c r="D20" s="94"/>
      <c r="E20" s="95">
        <v>15.5</v>
      </c>
      <c r="F20" s="96"/>
      <c r="G20" s="96"/>
      <c r="H20" s="96"/>
      <c r="I20" s="96"/>
    </row>
    <row r="21" spans="1:9" s="89" customFormat="1" ht="18.75" customHeight="1">
      <c r="A21" s="93" t="s">
        <v>129</v>
      </c>
      <c r="B21" s="93" t="s">
        <v>130</v>
      </c>
      <c r="C21" s="94">
        <v>15</v>
      </c>
      <c r="D21" s="94"/>
      <c r="E21" s="95">
        <v>15</v>
      </c>
      <c r="F21" s="96"/>
      <c r="G21" s="96"/>
      <c r="H21" s="96"/>
      <c r="I21" s="96"/>
    </row>
    <row r="22" spans="1:9" s="89" customFormat="1" ht="18.75" customHeight="1">
      <c r="A22" s="93" t="s">
        <v>131</v>
      </c>
      <c r="B22" s="93" t="s">
        <v>132</v>
      </c>
      <c r="C22" s="94">
        <v>24</v>
      </c>
      <c r="D22" s="94"/>
      <c r="E22" s="95">
        <v>24</v>
      </c>
      <c r="F22" s="96"/>
      <c r="G22" s="96"/>
      <c r="H22" s="96"/>
      <c r="I22" s="96"/>
    </row>
    <row r="23" spans="1:9" s="89" customFormat="1" ht="18.75" customHeight="1">
      <c r="A23" s="93" t="s">
        <v>133</v>
      </c>
      <c r="B23" s="93" t="s">
        <v>134</v>
      </c>
      <c r="C23" s="94">
        <v>11.23</v>
      </c>
      <c r="D23" s="94"/>
      <c r="E23" s="95">
        <v>11.23</v>
      </c>
      <c r="F23" s="96"/>
      <c r="G23" s="96"/>
      <c r="H23" s="96"/>
      <c r="I23" s="96"/>
    </row>
    <row r="24" spans="1:9" s="90" customFormat="1" ht="18.75" customHeight="1">
      <c r="A24" s="97" t="s">
        <v>135</v>
      </c>
      <c r="B24" s="97" t="s">
        <v>136</v>
      </c>
      <c r="C24" s="98">
        <v>5</v>
      </c>
      <c r="D24" s="98"/>
      <c r="E24" s="99">
        <v>5</v>
      </c>
      <c r="F24" s="100"/>
      <c r="G24" s="100"/>
      <c r="H24" s="100"/>
      <c r="I24" s="100"/>
    </row>
    <row r="25" spans="1:9" s="89" customFormat="1" ht="18.75" customHeight="1">
      <c r="A25" s="93" t="s">
        <v>137</v>
      </c>
      <c r="B25" s="93" t="s">
        <v>138</v>
      </c>
      <c r="C25" s="94">
        <v>23</v>
      </c>
      <c r="D25" s="94"/>
      <c r="E25" s="95">
        <v>23</v>
      </c>
      <c r="F25" s="96"/>
      <c r="G25" s="96"/>
      <c r="H25" s="96"/>
      <c r="I25" s="96"/>
    </row>
    <row r="26" spans="1:9" s="90" customFormat="1" ht="18.75" customHeight="1">
      <c r="A26" s="97" t="s">
        <v>139</v>
      </c>
      <c r="B26" s="97" t="s">
        <v>140</v>
      </c>
      <c r="C26" s="98">
        <v>6</v>
      </c>
      <c r="D26" s="98"/>
      <c r="E26" s="99">
        <v>6</v>
      </c>
      <c r="F26" s="100"/>
      <c r="G26" s="100"/>
      <c r="H26" s="100"/>
      <c r="I26" s="100"/>
    </row>
    <row r="27" spans="1:9" s="90" customFormat="1" ht="18.75" customHeight="1">
      <c r="A27" s="97" t="s">
        <v>141</v>
      </c>
      <c r="B27" s="97" t="s">
        <v>142</v>
      </c>
      <c r="C27" s="98">
        <v>19.13</v>
      </c>
      <c r="D27" s="98"/>
      <c r="E27" s="99">
        <v>19.13</v>
      </c>
      <c r="F27" s="100"/>
      <c r="G27" s="100"/>
      <c r="H27" s="100"/>
      <c r="I27" s="100"/>
    </row>
    <row r="28" spans="1:9" s="90" customFormat="1" ht="18.75" customHeight="1">
      <c r="A28" s="97" t="s">
        <v>143</v>
      </c>
      <c r="B28" s="97" t="s">
        <v>144</v>
      </c>
      <c r="C28" s="98">
        <v>16.5</v>
      </c>
      <c r="D28" s="98"/>
      <c r="E28" s="99">
        <v>16.5</v>
      </c>
      <c r="F28" s="100"/>
      <c r="G28" s="100"/>
      <c r="H28" s="100"/>
      <c r="I28" s="100"/>
    </row>
    <row r="29" spans="1:9" s="90" customFormat="1" ht="18.75" customHeight="1">
      <c r="A29" s="97" t="s">
        <v>145</v>
      </c>
      <c r="B29" s="97" t="s">
        <v>146</v>
      </c>
      <c r="C29" s="98">
        <v>3</v>
      </c>
      <c r="D29" s="98"/>
      <c r="E29" s="99">
        <v>3</v>
      </c>
      <c r="F29" s="100"/>
      <c r="G29" s="100"/>
      <c r="H29" s="100"/>
      <c r="I29" s="100"/>
    </row>
    <row r="30" spans="1:9" s="90" customFormat="1" ht="18.75" customHeight="1">
      <c r="A30" s="97" t="s">
        <v>147</v>
      </c>
      <c r="B30" s="97" t="s">
        <v>148</v>
      </c>
      <c r="C30" s="98">
        <v>3</v>
      </c>
      <c r="D30" s="98"/>
      <c r="E30" s="99">
        <v>3</v>
      </c>
      <c r="F30" s="100"/>
      <c r="G30" s="100"/>
      <c r="H30" s="100"/>
      <c r="I30" s="100"/>
    </row>
    <row r="31" spans="1:9" s="89" customFormat="1" ht="18.75" customHeight="1">
      <c r="A31" s="93" t="s">
        <v>149</v>
      </c>
      <c r="B31" s="93" t="s">
        <v>150</v>
      </c>
      <c r="C31" s="94">
        <v>3</v>
      </c>
      <c r="D31" s="94"/>
      <c r="E31" s="95">
        <v>3</v>
      </c>
      <c r="F31" s="96"/>
      <c r="G31" s="96"/>
      <c r="H31" s="96"/>
      <c r="I31" s="96"/>
    </row>
    <row r="32" spans="1:9" s="89" customFormat="1" ht="18.75" customHeight="1">
      <c r="A32" s="93" t="s">
        <v>151</v>
      </c>
      <c r="B32" s="93" t="s">
        <v>152</v>
      </c>
      <c r="C32" s="94">
        <v>11</v>
      </c>
      <c r="D32" s="94"/>
      <c r="E32" s="95">
        <v>11</v>
      </c>
      <c r="F32" s="96"/>
      <c r="G32" s="96"/>
      <c r="H32" s="96"/>
      <c r="I32" s="96"/>
    </row>
    <row r="33" spans="1:9" s="89" customFormat="1" ht="18.75" customHeight="1">
      <c r="A33" s="93" t="s">
        <v>153</v>
      </c>
      <c r="B33" s="93" t="s">
        <v>154</v>
      </c>
      <c r="C33" s="94">
        <v>5.5</v>
      </c>
      <c r="D33" s="94"/>
      <c r="E33" s="95">
        <v>5.5</v>
      </c>
      <c r="F33" s="96"/>
      <c r="G33" s="96"/>
      <c r="H33" s="96"/>
      <c r="I33" s="96"/>
    </row>
    <row r="34" spans="1:9" s="89" customFormat="1" ht="18.75" customHeight="1">
      <c r="A34" s="93" t="s">
        <v>155</v>
      </c>
      <c r="B34" s="93" t="s">
        <v>156</v>
      </c>
      <c r="C34" s="94">
        <v>12</v>
      </c>
      <c r="D34" s="94"/>
      <c r="E34" s="95">
        <v>12</v>
      </c>
      <c r="F34" s="96"/>
      <c r="G34" s="96"/>
      <c r="H34" s="96"/>
      <c r="I34" s="96"/>
    </row>
    <row r="35" spans="1:5" ht="18.75" customHeight="1">
      <c r="A35" s="75"/>
      <c r="B35" s="75" t="s">
        <v>157</v>
      </c>
      <c r="C35" s="77">
        <v>613.46</v>
      </c>
      <c r="D35" s="77">
        <v>613.46</v>
      </c>
      <c r="E35" s="76"/>
    </row>
    <row r="36" spans="1:5" ht="18.75" customHeight="1">
      <c r="A36" s="75" t="s">
        <v>158</v>
      </c>
      <c r="B36" s="75" t="s">
        <v>159</v>
      </c>
      <c r="C36" s="77">
        <v>513.04</v>
      </c>
      <c r="D36" s="77">
        <v>513.04</v>
      </c>
      <c r="E36" s="76"/>
    </row>
    <row r="37" spans="1:5" ht="18.75" customHeight="1">
      <c r="A37" s="75" t="s">
        <v>160</v>
      </c>
      <c r="B37" s="75" t="s">
        <v>161</v>
      </c>
      <c r="C37" s="77">
        <v>100.42</v>
      </c>
      <c r="D37" s="77">
        <v>100.42</v>
      </c>
      <c r="E37" s="76"/>
    </row>
    <row r="38" spans="1:8" ht="18.75" customHeight="1">
      <c r="A38" s="75" t="s">
        <v>95</v>
      </c>
      <c r="B38" s="75" t="s">
        <v>33</v>
      </c>
      <c r="C38" s="77">
        <v>1229.2</v>
      </c>
      <c r="D38" s="77">
        <v>878.14</v>
      </c>
      <c r="E38" s="76">
        <v>351.06</v>
      </c>
      <c r="F38" s="101"/>
      <c r="G38" s="101"/>
      <c r="H38" s="88"/>
    </row>
    <row r="39" spans="1:8" ht="21" customHeight="1">
      <c r="A39" s="66"/>
      <c r="B39" s="66"/>
      <c r="C39" s="66"/>
      <c r="D39" s="66"/>
      <c r="E39" s="66"/>
      <c r="F39" s="66"/>
      <c r="G39" s="66"/>
      <c r="H39" s="88"/>
    </row>
    <row r="40" spans="1:7" ht="21" customHeight="1">
      <c r="A40" s="66"/>
      <c r="B40" s="66"/>
      <c r="C40" s="66"/>
      <c r="D40" s="66"/>
      <c r="E40" s="66"/>
      <c r="F40" s="66"/>
      <c r="G40" s="66"/>
    </row>
    <row r="41" spans="1:6" ht="21" customHeight="1">
      <c r="A41" s="66"/>
      <c r="B41" s="66"/>
      <c r="C41" s="66"/>
      <c r="D41" s="66"/>
      <c r="E41" s="66"/>
      <c r="F41" s="66"/>
    </row>
    <row r="42" spans="1:7" ht="21" customHeight="1">
      <c r="A42" s="66"/>
      <c r="B42" s="66"/>
      <c r="C42" s="66"/>
      <c r="D42" s="66"/>
      <c r="E42" s="66"/>
      <c r="F42" s="66"/>
      <c r="G42" s="66"/>
    </row>
    <row r="43" spans="1:7" ht="21" customHeight="1">
      <c r="A43" s="66"/>
      <c r="B43" s="66"/>
      <c r="C43" s="66"/>
      <c r="D43" s="66"/>
      <c r="E43" s="66"/>
      <c r="F43" s="66"/>
      <c r="G43" s="66"/>
    </row>
    <row r="44" spans="1:7" ht="21" customHeight="1">
      <c r="A44" s="66"/>
      <c r="B44" s="66"/>
      <c r="C44" s="66"/>
      <c r="D44" s="66"/>
      <c r="E44" s="66"/>
      <c r="F44" s="66"/>
      <c r="G44" s="66"/>
    </row>
    <row r="45" spans="1:7" ht="21" customHeight="1">
      <c r="A45" s="66"/>
      <c r="B45" s="66"/>
      <c r="C45" s="66"/>
      <c r="D45" s="66"/>
      <c r="E45" s="66"/>
      <c r="F45" s="66"/>
      <c r="G45" s="66"/>
    </row>
    <row r="46" spans="1:7" ht="21" customHeight="1">
      <c r="A46" s="66"/>
      <c r="B46" s="66"/>
      <c r="C46" s="66"/>
      <c r="D46" s="66"/>
      <c r="E46" s="66"/>
      <c r="F46" s="66"/>
      <c r="G46" s="66"/>
    </row>
    <row r="47" spans="1:7" ht="21" customHeight="1">
      <c r="A47" s="66"/>
      <c r="B47" s="66"/>
      <c r="C47" s="66"/>
      <c r="D47" s="66"/>
      <c r="E47" s="66"/>
      <c r="F47" s="66"/>
      <c r="G47" s="66"/>
    </row>
    <row r="48" ht="21" customHeight="1"/>
    <row r="49" spans="1:7" ht="21" customHeight="1">
      <c r="A49" s="66"/>
      <c r="B49" s="66"/>
      <c r="C49" s="66"/>
      <c r="D49" s="66"/>
      <c r="E49" s="66"/>
      <c r="F49" s="66"/>
      <c r="G49" s="6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4.28125" style="65" customWidth="1"/>
    <col min="2" max="2" width="50.421875" style="65" customWidth="1"/>
    <col min="3" max="3" width="19.7109375" style="65" customWidth="1"/>
    <col min="4" max="4" width="17.7109375" style="65" customWidth="1"/>
    <col min="5" max="5" width="15.00390625" style="65" customWidth="1"/>
    <col min="6" max="6" width="17.57421875" style="65" customWidth="1"/>
    <col min="7" max="7" width="18.57421875" style="65" customWidth="1"/>
    <col min="8" max="9" width="9.140625" style="65" customWidth="1"/>
  </cols>
  <sheetData>
    <row r="1" spans="1:7" ht="14.25">
      <c r="A1" s="2" t="s">
        <v>162</v>
      </c>
      <c r="G1" s="80"/>
    </row>
    <row r="2" spans="1:7" ht="30" customHeight="1">
      <c r="A2" s="81" t="s">
        <v>163</v>
      </c>
      <c r="B2" s="81"/>
      <c r="C2" s="81"/>
      <c r="D2" s="81"/>
      <c r="E2" s="81"/>
      <c r="F2" s="82"/>
      <c r="G2" s="82"/>
    </row>
    <row r="3" spans="1:6" ht="18" customHeight="1">
      <c r="A3" s="83" t="s">
        <v>2</v>
      </c>
      <c r="B3" s="83"/>
      <c r="C3" s="83"/>
      <c r="D3" s="84"/>
      <c r="E3" s="71" t="s">
        <v>3</v>
      </c>
      <c r="F3" s="84"/>
    </row>
    <row r="4" spans="1:5" ht="31.5" customHeight="1">
      <c r="A4" s="85" t="s">
        <v>33</v>
      </c>
      <c r="B4" s="86" t="s">
        <v>164</v>
      </c>
      <c r="C4" s="85" t="s">
        <v>165</v>
      </c>
      <c r="D4" s="87" t="s">
        <v>166</v>
      </c>
      <c r="E4" s="85" t="s">
        <v>167</v>
      </c>
    </row>
    <row r="5" spans="1:5" ht="22.5" customHeight="1">
      <c r="A5" s="77">
        <v>24.63</v>
      </c>
      <c r="B5" s="77"/>
      <c r="C5" s="77">
        <v>19.13</v>
      </c>
      <c r="D5" s="76">
        <v>5.5</v>
      </c>
      <c r="E5" s="76"/>
    </row>
    <row r="6" spans="1:5" ht="22.5" customHeight="1">
      <c r="A6" s="77">
        <v>24.63</v>
      </c>
      <c r="B6" s="77"/>
      <c r="C6" s="77">
        <v>19.13</v>
      </c>
      <c r="D6" s="76">
        <v>5.5</v>
      </c>
      <c r="E6" s="76"/>
    </row>
    <row r="7" spans="1:7" ht="12.75">
      <c r="A7" s="88"/>
      <c r="B7" s="88"/>
      <c r="C7" s="88"/>
      <c r="D7" s="88"/>
      <c r="E7" s="88"/>
      <c r="F7" s="88"/>
      <c r="G7" s="88"/>
    </row>
    <row r="8" spans="1:8" ht="12.75">
      <c r="A8" s="88"/>
      <c r="B8" s="88"/>
      <c r="C8" s="88"/>
      <c r="D8" s="88"/>
      <c r="E8" s="88"/>
      <c r="F8" s="88"/>
      <c r="G8" s="88"/>
      <c r="H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5:7" ht="12.75">
      <c r="E15" s="88"/>
      <c r="F15" s="88"/>
      <c r="G15" s="88"/>
    </row>
    <row r="16" spans="4:6" ht="12.75">
      <c r="D16" s="88"/>
      <c r="E16" s="88"/>
      <c r="F16" s="88"/>
    </row>
    <row r="17" spans="2:6" ht="12.75">
      <c r="B17" s="88"/>
      <c r="C17" s="88"/>
      <c r="D17" s="88"/>
      <c r="F17" s="88"/>
    </row>
    <row r="18" spans="3:7" ht="12.75">
      <c r="C18" s="88"/>
      <c r="E18" s="88"/>
      <c r="G18" s="88"/>
    </row>
    <row r="19" spans="3:7" ht="12.75">
      <c r="C19" s="88"/>
      <c r="G19" s="88"/>
    </row>
    <row r="20" spans="5:7" ht="12.75">
      <c r="E20" s="88"/>
      <c r="G20" s="88"/>
    </row>
    <row r="21" ht="12.75"/>
    <row r="22" ht="12.75"/>
    <row r="23" ht="12.75"/>
    <row r="24" ht="12.75">
      <c r="D24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65" customWidth="1"/>
    <col min="2" max="2" width="49.140625" style="65" customWidth="1"/>
    <col min="3" max="5" width="28.00390625" style="65" customWidth="1"/>
    <col min="6" max="6" width="9.140625" style="65" customWidth="1"/>
    <col min="7" max="7" width="13.57421875" style="65" customWidth="1"/>
    <col min="8" max="9" width="9.140625" style="65" customWidth="1"/>
  </cols>
  <sheetData>
    <row r="1" spans="1:7" ht="21" customHeight="1">
      <c r="A1" s="21" t="s">
        <v>168</v>
      </c>
      <c r="B1" s="66"/>
      <c r="C1" s="66"/>
      <c r="D1" s="66"/>
      <c r="E1" s="66"/>
      <c r="F1" s="66"/>
      <c r="G1" s="66"/>
    </row>
    <row r="2" spans="1:7" ht="29.25" customHeight="1">
      <c r="A2" s="67" t="s">
        <v>169</v>
      </c>
      <c r="B2" s="67"/>
      <c r="C2" s="67"/>
      <c r="D2" s="67"/>
      <c r="E2" s="67"/>
      <c r="F2" s="68"/>
      <c r="G2" s="68"/>
    </row>
    <row r="3" spans="1:7" ht="21" customHeight="1">
      <c r="A3" s="69" t="s">
        <v>2</v>
      </c>
      <c r="B3" s="70"/>
      <c r="C3" s="70"/>
      <c r="D3" s="70"/>
      <c r="E3" s="71" t="s">
        <v>3</v>
      </c>
      <c r="F3" s="66"/>
      <c r="G3" s="66"/>
    </row>
    <row r="4" spans="1:7" ht="17.25" customHeight="1">
      <c r="A4" s="72" t="s">
        <v>32</v>
      </c>
      <c r="B4" s="72"/>
      <c r="C4" s="72" t="s">
        <v>7</v>
      </c>
      <c r="D4" s="72"/>
      <c r="E4" s="72"/>
      <c r="F4" s="66"/>
      <c r="G4" s="66"/>
    </row>
    <row r="5" spans="1:7" ht="21" customHeight="1">
      <c r="A5" s="72" t="s">
        <v>75</v>
      </c>
      <c r="B5" s="73" t="s">
        <v>76</v>
      </c>
      <c r="C5" s="74" t="s">
        <v>33</v>
      </c>
      <c r="D5" s="74" t="s">
        <v>70</v>
      </c>
      <c r="E5" s="74" t="s">
        <v>71</v>
      </c>
      <c r="F5" s="66"/>
      <c r="G5" s="66"/>
    </row>
    <row r="6" spans="1:7" ht="18.75" customHeight="1">
      <c r="A6" s="75"/>
      <c r="B6" s="75"/>
      <c r="C6" s="76"/>
      <c r="D6" s="77"/>
      <c r="E6" s="76"/>
      <c r="F6" s="66"/>
      <c r="G6" s="66"/>
    </row>
    <row r="7" spans="1:5" s="2" customFormat="1" ht="21" customHeight="1">
      <c r="A7" s="78" t="s">
        <v>170</v>
      </c>
      <c r="B7" s="78"/>
      <c r="C7" s="79"/>
      <c r="D7" s="79"/>
      <c r="E7" s="7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7:B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100" workbookViewId="0" topLeftCell="A1">
      <selection activeCell="A5" sqref="A5:M5"/>
    </sheetView>
  </sheetViews>
  <sheetFormatPr defaultColWidth="10.140625" defaultRowHeight="12.75"/>
  <cols>
    <col min="1" max="1" width="17.00390625" style="20" customWidth="1"/>
    <col min="2" max="2" width="9.00390625" style="20" customWidth="1"/>
    <col min="3" max="3" width="6.8515625" style="20" customWidth="1"/>
    <col min="4" max="4" width="14.8515625" style="20" customWidth="1"/>
    <col min="5" max="6" width="13.140625" style="20" customWidth="1"/>
    <col min="7" max="7" width="11.8515625" style="20" customWidth="1"/>
    <col min="8" max="8" width="25.00390625" style="20" customWidth="1"/>
    <col min="9" max="9" width="8.421875" style="20" customWidth="1"/>
    <col min="10" max="10" width="5.57421875" style="20" customWidth="1"/>
    <col min="11" max="11" width="8.28125" style="20" customWidth="1"/>
    <col min="12" max="12" width="8.57421875" style="20" customWidth="1"/>
    <col min="13" max="13" width="17.421875" style="20" customWidth="1"/>
    <col min="14" max="16384" width="10.140625" style="20" customWidth="1"/>
  </cols>
  <sheetData>
    <row r="1" ht="14.25">
      <c r="A1" s="21" t="s">
        <v>171</v>
      </c>
    </row>
    <row r="2" spans="1:13" s="20" customFormat="1" ht="37.5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9.5" customHeight="1">
      <c r="A3" s="23" t="s">
        <v>173</v>
      </c>
      <c r="B3" s="24" t="s">
        <v>174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0" customFormat="1" ht="19.5" customHeight="1">
      <c r="A4" s="23" t="s">
        <v>175</v>
      </c>
      <c r="B4" s="23" t="s">
        <v>176</v>
      </c>
      <c r="C4" s="23"/>
      <c r="D4" s="23"/>
      <c r="E4" s="23"/>
      <c r="F4" s="23"/>
      <c r="G4" s="23" t="s">
        <v>177</v>
      </c>
      <c r="H4" s="25">
        <v>13576768011</v>
      </c>
      <c r="I4" s="31"/>
      <c r="J4" s="31"/>
      <c r="K4" s="31"/>
      <c r="L4" s="31"/>
      <c r="M4" s="32"/>
    </row>
    <row r="5" spans="1:13" s="20" customFormat="1" ht="19.5" customHeight="1">
      <c r="A5" s="26" t="s">
        <v>178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20" customFormat="1" ht="19.5" customHeight="1">
      <c r="A6" s="23" t="s">
        <v>179</v>
      </c>
      <c r="B6" s="23"/>
      <c r="C6" s="23"/>
      <c r="D6" s="27" t="s">
        <v>180</v>
      </c>
      <c r="E6" s="28"/>
      <c r="F6" s="29"/>
      <c r="G6" s="30" t="s">
        <v>181</v>
      </c>
      <c r="H6" s="30"/>
      <c r="I6" s="54" t="s">
        <v>182</v>
      </c>
      <c r="J6" s="55"/>
      <c r="K6" s="55"/>
      <c r="L6" s="55"/>
      <c r="M6" s="56"/>
    </row>
    <row r="7" spans="1:13" s="20" customFormat="1" ht="30.75" customHeight="1">
      <c r="A7" s="23" t="s">
        <v>183</v>
      </c>
      <c r="B7" s="23"/>
      <c r="C7" s="23"/>
      <c r="D7" s="25" t="s">
        <v>184</v>
      </c>
      <c r="E7" s="31"/>
      <c r="F7" s="32"/>
      <c r="G7" s="23" t="s">
        <v>185</v>
      </c>
      <c r="H7" s="23"/>
      <c r="I7" s="25">
        <v>39</v>
      </c>
      <c r="J7" s="31"/>
      <c r="K7" s="31"/>
      <c r="L7" s="31"/>
      <c r="M7" s="32"/>
    </row>
    <row r="8" spans="1:13" s="20" customFormat="1" ht="19.5" customHeight="1">
      <c r="A8" s="23" t="s">
        <v>186</v>
      </c>
      <c r="B8" s="23"/>
      <c r="C8" s="23"/>
      <c r="D8" s="23">
        <v>46</v>
      </c>
      <c r="E8" s="23"/>
      <c r="F8" s="23"/>
      <c r="G8" s="23" t="s">
        <v>187</v>
      </c>
      <c r="H8" s="23"/>
      <c r="I8" s="23">
        <v>26</v>
      </c>
      <c r="J8" s="23"/>
      <c r="K8" s="23"/>
      <c r="L8" s="23"/>
      <c r="M8" s="23"/>
    </row>
    <row r="9" spans="1:13" s="20" customFormat="1" ht="19.5" customHeight="1">
      <c r="A9" s="23" t="s">
        <v>188</v>
      </c>
      <c r="B9" s="23"/>
      <c r="C9" s="23"/>
      <c r="D9" s="25">
        <v>20</v>
      </c>
      <c r="E9" s="31"/>
      <c r="F9" s="32"/>
      <c r="G9" s="23" t="s">
        <v>189</v>
      </c>
      <c r="H9" s="23"/>
      <c r="I9" s="30"/>
      <c r="J9" s="30"/>
      <c r="K9" s="30"/>
      <c r="L9" s="30"/>
      <c r="M9" s="30"/>
    </row>
    <row r="10" spans="1:13" s="20" customFormat="1" ht="19.5" customHeight="1">
      <c r="A10" s="33" t="s">
        <v>190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20" customFormat="1" ht="19.5" customHeight="1">
      <c r="A11" s="23" t="s">
        <v>191</v>
      </c>
      <c r="B11" s="23"/>
      <c r="C11" s="23"/>
      <c r="D11" s="34">
        <v>1229.2</v>
      </c>
      <c r="E11" s="35"/>
      <c r="F11" s="36"/>
      <c r="G11" s="23" t="s">
        <v>192</v>
      </c>
      <c r="H11" s="23"/>
      <c r="I11" s="34">
        <v>1229.2</v>
      </c>
      <c r="J11" s="35"/>
      <c r="K11" s="35"/>
      <c r="L11" s="35"/>
      <c r="M11" s="36"/>
    </row>
    <row r="12" spans="1:13" s="20" customFormat="1" ht="19.5" customHeight="1">
      <c r="A12" s="23" t="s">
        <v>193</v>
      </c>
      <c r="B12" s="23"/>
      <c r="C12" s="23"/>
      <c r="D12" s="34"/>
      <c r="E12" s="35"/>
      <c r="F12" s="36"/>
      <c r="G12" s="23" t="s">
        <v>194</v>
      </c>
      <c r="H12" s="23"/>
      <c r="I12" s="34"/>
      <c r="J12" s="35"/>
      <c r="K12" s="35"/>
      <c r="L12" s="35"/>
      <c r="M12" s="36"/>
    </row>
    <row r="13" spans="1:13" s="20" customFormat="1" ht="19.5" customHeight="1">
      <c r="A13" s="23" t="s">
        <v>195</v>
      </c>
      <c r="B13" s="23"/>
      <c r="C13" s="23"/>
      <c r="D13" s="34">
        <v>1229.2</v>
      </c>
      <c r="E13" s="35"/>
      <c r="F13" s="36"/>
      <c r="G13" s="23" t="s">
        <v>196</v>
      </c>
      <c r="H13" s="23"/>
      <c r="I13" s="34">
        <v>878.14</v>
      </c>
      <c r="J13" s="35"/>
      <c r="K13" s="35"/>
      <c r="L13" s="35"/>
      <c r="M13" s="36"/>
    </row>
    <row r="14" spans="1:13" s="20" customFormat="1" ht="19.5" customHeight="1">
      <c r="A14" s="23" t="s">
        <v>100</v>
      </c>
      <c r="B14" s="23"/>
      <c r="C14" s="23"/>
      <c r="D14" s="34">
        <v>351.06</v>
      </c>
      <c r="E14" s="35"/>
      <c r="F14" s="36"/>
      <c r="G14" s="37" t="s">
        <v>197</v>
      </c>
      <c r="H14" s="37"/>
      <c r="I14" s="34"/>
      <c r="J14" s="35"/>
      <c r="K14" s="35"/>
      <c r="L14" s="35"/>
      <c r="M14" s="36"/>
    </row>
    <row r="15" spans="1:15" s="20" customFormat="1" ht="19.5" customHeight="1">
      <c r="A15" s="38" t="s">
        <v>198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7"/>
      <c r="O15" s="57"/>
    </row>
    <row r="16" spans="1:13" s="20" customFormat="1" ht="19.5" customHeight="1">
      <c r="A16" s="39" t="s">
        <v>199</v>
      </c>
      <c r="B16" s="40"/>
      <c r="C16" s="41"/>
      <c r="D16" s="38" t="s">
        <v>200</v>
      </c>
      <c r="E16" s="38"/>
      <c r="F16" s="38" t="s">
        <v>201</v>
      </c>
      <c r="G16" s="38"/>
      <c r="H16" s="38"/>
      <c r="I16" s="58" t="s">
        <v>202</v>
      </c>
      <c r="J16" s="58"/>
      <c r="K16" s="58"/>
      <c r="L16" s="58"/>
      <c r="M16" s="58"/>
    </row>
    <row r="17" spans="1:13" s="20" customFormat="1" ht="19.5" customHeight="1">
      <c r="A17" s="42" t="s">
        <v>203</v>
      </c>
      <c r="B17" s="43"/>
      <c r="C17" s="44"/>
      <c r="D17" s="42" t="s">
        <v>204</v>
      </c>
      <c r="E17" s="44"/>
      <c r="F17" s="45" t="s">
        <v>205</v>
      </c>
      <c r="G17" s="46"/>
      <c r="H17" s="46"/>
      <c r="I17" s="59" t="s">
        <v>206</v>
      </c>
      <c r="J17" s="60"/>
      <c r="K17" s="60"/>
      <c r="L17" s="60"/>
      <c r="M17" s="61"/>
    </row>
    <row r="18" spans="1:13" s="20" customFormat="1" ht="19.5" customHeight="1">
      <c r="A18" s="47"/>
      <c r="B18" s="48"/>
      <c r="C18" s="49"/>
      <c r="D18" s="47"/>
      <c r="E18" s="49"/>
      <c r="F18" s="45" t="s">
        <v>207</v>
      </c>
      <c r="G18" s="46"/>
      <c r="H18" s="46"/>
      <c r="I18" s="59" t="s">
        <v>208</v>
      </c>
      <c r="J18" s="60"/>
      <c r="K18" s="60"/>
      <c r="L18" s="60"/>
      <c r="M18" s="61"/>
    </row>
    <row r="19" spans="1:13" s="20" customFormat="1" ht="19.5" customHeight="1">
      <c r="A19" s="47"/>
      <c r="B19" s="48"/>
      <c r="C19" s="49"/>
      <c r="D19" s="47"/>
      <c r="E19" s="49"/>
      <c r="F19" s="45" t="s">
        <v>209</v>
      </c>
      <c r="G19" s="46"/>
      <c r="H19" s="46"/>
      <c r="I19" s="59">
        <v>0</v>
      </c>
      <c r="J19" s="60"/>
      <c r="K19" s="60"/>
      <c r="L19" s="60"/>
      <c r="M19" s="61"/>
    </row>
    <row r="20" spans="1:13" s="20" customFormat="1" ht="19.5" customHeight="1">
      <c r="A20" s="47"/>
      <c r="B20" s="48"/>
      <c r="C20" s="49"/>
      <c r="D20" s="50"/>
      <c r="E20" s="51"/>
      <c r="F20" s="45" t="s">
        <v>210</v>
      </c>
      <c r="G20" s="46"/>
      <c r="H20" s="46"/>
      <c r="I20" s="59">
        <v>0</v>
      </c>
      <c r="J20" s="60"/>
      <c r="K20" s="60"/>
      <c r="L20" s="60"/>
      <c r="M20" s="61"/>
    </row>
    <row r="21" spans="1:13" s="20" customFormat="1" ht="19.5" customHeight="1">
      <c r="A21" s="47"/>
      <c r="B21" s="48"/>
      <c r="C21" s="49"/>
      <c r="D21" s="42" t="s">
        <v>211</v>
      </c>
      <c r="E21" s="44"/>
      <c r="F21" s="45" t="s">
        <v>212</v>
      </c>
      <c r="G21" s="46"/>
      <c r="H21" s="46"/>
      <c r="I21" s="59" t="s">
        <v>213</v>
      </c>
      <c r="J21" s="60"/>
      <c r="K21" s="60"/>
      <c r="L21" s="60"/>
      <c r="M21" s="61"/>
    </row>
    <row r="22" spans="1:13" s="20" customFormat="1" ht="19.5" customHeight="1">
      <c r="A22" s="47"/>
      <c r="B22" s="48"/>
      <c r="C22" s="49"/>
      <c r="D22" s="47"/>
      <c r="E22" s="49"/>
      <c r="F22" s="45" t="s">
        <v>214</v>
      </c>
      <c r="G22" s="46"/>
      <c r="H22" s="46"/>
      <c r="I22" s="59" t="s">
        <v>215</v>
      </c>
      <c r="J22" s="60"/>
      <c r="K22" s="60"/>
      <c r="L22" s="60"/>
      <c r="M22" s="61"/>
    </row>
    <row r="23" spans="1:13" s="20" customFormat="1" ht="19.5" customHeight="1">
      <c r="A23" s="47"/>
      <c r="B23" s="48"/>
      <c r="C23" s="49"/>
      <c r="D23" s="47"/>
      <c r="E23" s="49"/>
      <c r="F23" s="45" t="s">
        <v>216</v>
      </c>
      <c r="G23" s="46"/>
      <c r="H23" s="46"/>
      <c r="I23" s="59" t="s">
        <v>217</v>
      </c>
      <c r="J23" s="60"/>
      <c r="K23" s="60"/>
      <c r="L23" s="60"/>
      <c r="M23" s="61"/>
    </row>
    <row r="24" spans="1:13" s="20" customFormat="1" ht="19.5" customHeight="1">
      <c r="A24" s="47"/>
      <c r="B24" s="48"/>
      <c r="C24" s="49"/>
      <c r="D24" s="50"/>
      <c r="E24" s="51"/>
      <c r="F24" s="45" t="s">
        <v>218</v>
      </c>
      <c r="G24" s="46"/>
      <c r="H24" s="46"/>
      <c r="I24" s="62">
        <v>1</v>
      </c>
      <c r="J24" s="63"/>
      <c r="K24" s="63"/>
      <c r="L24" s="63"/>
      <c r="M24" s="64"/>
    </row>
    <row r="25" spans="1:13" s="20" customFormat="1" ht="19.5" customHeight="1">
      <c r="A25" s="47"/>
      <c r="B25" s="48"/>
      <c r="C25" s="49"/>
      <c r="D25" s="42" t="s">
        <v>219</v>
      </c>
      <c r="E25" s="44"/>
      <c r="F25" s="45" t="s">
        <v>220</v>
      </c>
      <c r="G25" s="46"/>
      <c r="H25" s="46"/>
      <c r="I25" s="62">
        <v>0.5</v>
      </c>
      <c r="J25" s="63"/>
      <c r="K25" s="63"/>
      <c r="L25" s="63"/>
      <c r="M25" s="64"/>
    </row>
    <row r="26" spans="1:13" s="20" customFormat="1" ht="19.5" customHeight="1">
      <c r="A26" s="47"/>
      <c r="B26" s="48"/>
      <c r="C26" s="49"/>
      <c r="D26" s="47"/>
      <c r="E26" s="49"/>
      <c r="F26" s="45" t="s">
        <v>221</v>
      </c>
      <c r="G26" s="46"/>
      <c r="H26" s="46"/>
      <c r="I26" s="62">
        <v>1</v>
      </c>
      <c r="J26" s="63"/>
      <c r="K26" s="63"/>
      <c r="L26" s="63"/>
      <c r="M26" s="64"/>
    </row>
    <row r="27" spans="1:13" s="20" customFormat="1" ht="19.5" customHeight="1">
      <c r="A27" s="47"/>
      <c r="B27" s="48"/>
      <c r="C27" s="49"/>
      <c r="D27" s="50"/>
      <c r="E27" s="51"/>
      <c r="F27" s="45" t="s">
        <v>222</v>
      </c>
      <c r="G27" s="46"/>
      <c r="H27" s="46"/>
      <c r="I27" s="62">
        <v>1</v>
      </c>
      <c r="J27" s="63"/>
      <c r="K27" s="63"/>
      <c r="L27" s="63"/>
      <c r="M27" s="64"/>
    </row>
    <row r="28" spans="1:13" s="20" customFormat="1" ht="19.5" customHeight="1">
      <c r="A28" s="47"/>
      <c r="B28" s="48"/>
      <c r="C28" s="49"/>
      <c r="D28" s="42" t="s">
        <v>223</v>
      </c>
      <c r="E28" s="44"/>
      <c r="F28" s="45" t="s">
        <v>224</v>
      </c>
      <c r="G28" s="46"/>
      <c r="H28" s="46"/>
      <c r="I28" s="59" t="s">
        <v>225</v>
      </c>
      <c r="J28" s="60"/>
      <c r="K28" s="60"/>
      <c r="L28" s="60"/>
      <c r="M28" s="61"/>
    </row>
    <row r="29" spans="1:13" s="20" customFormat="1" ht="19.5" customHeight="1">
      <c r="A29" s="47"/>
      <c r="B29" s="48"/>
      <c r="C29" s="49"/>
      <c r="D29" s="47"/>
      <c r="E29" s="49"/>
      <c r="F29" s="45" t="s">
        <v>226</v>
      </c>
      <c r="G29" s="46"/>
      <c r="H29" s="46"/>
      <c r="I29" s="59" t="s">
        <v>225</v>
      </c>
      <c r="J29" s="60"/>
      <c r="K29" s="60"/>
      <c r="L29" s="60"/>
      <c r="M29" s="61"/>
    </row>
    <row r="30" spans="1:13" s="20" customFormat="1" ht="19.5" customHeight="1">
      <c r="A30" s="50"/>
      <c r="B30" s="52"/>
      <c r="C30" s="51"/>
      <c r="D30" s="50"/>
      <c r="E30" s="51"/>
      <c r="F30" s="45" t="s">
        <v>227</v>
      </c>
      <c r="G30" s="46"/>
      <c r="H30" s="46"/>
      <c r="I30" s="59" t="s">
        <v>228</v>
      </c>
      <c r="J30" s="60"/>
      <c r="K30" s="60"/>
      <c r="L30" s="60"/>
      <c r="M30" s="61"/>
    </row>
    <row r="31" spans="1:13" s="20" customFormat="1" ht="27" customHeight="1">
      <c r="A31" s="42" t="s">
        <v>229</v>
      </c>
      <c r="B31" s="43"/>
      <c r="C31" s="44"/>
      <c r="D31" s="42" t="s">
        <v>230</v>
      </c>
      <c r="E31" s="44"/>
      <c r="F31" s="45" t="s">
        <v>231</v>
      </c>
      <c r="G31" s="46"/>
      <c r="H31" s="46"/>
      <c r="I31" s="59" t="s">
        <v>232</v>
      </c>
      <c r="J31" s="60"/>
      <c r="K31" s="60"/>
      <c r="L31" s="60"/>
      <c r="M31" s="61"/>
    </row>
    <row r="32" spans="1:13" s="20" customFormat="1" ht="27" customHeight="1">
      <c r="A32" s="47"/>
      <c r="B32" s="48"/>
      <c r="C32" s="49"/>
      <c r="D32" s="42" t="s">
        <v>233</v>
      </c>
      <c r="E32" s="44"/>
      <c r="F32" s="45" t="s">
        <v>234</v>
      </c>
      <c r="G32" s="46"/>
      <c r="H32" s="46"/>
      <c r="I32" s="59" t="s">
        <v>235</v>
      </c>
      <c r="J32" s="60"/>
      <c r="K32" s="60"/>
      <c r="L32" s="60"/>
      <c r="M32" s="61"/>
    </row>
    <row r="33" spans="1:13" s="20" customFormat="1" ht="27.75" customHeight="1">
      <c r="A33" s="47"/>
      <c r="B33" s="48"/>
      <c r="C33" s="49"/>
      <c r="D33" s="42" t="s">
        <v>236</v>
      </c>
      <c r="E33" s="44"/>
      <c r="F33" s="45" t="s">
        <v>237</v>
      </c>
      <c r="G33" s="46"/>
      <c r="H33" s="46"/>
      <c r="I33" s="59" t="s">
        <v>235</v>
      </c>
      <c r="J33" s="60"/>
      <c r="K33" s="60"/>
      <c r="L33" s="60"/>
      <c r="M33" s="61"/>
    </row>
    <row r="34" spans="1:13" s="20" customFormat="1" ht="19.5" customHeight="1">
      <c r="A34" s="47"/>
      <c r="B34" s="48"/>
      <c r="C34" s="49"/>
      <c r="D34" s="42" t="s">
        <v>238</v>
      </c>
      <c r="E34" s="44"/>
      <c r="F34" s="45" t="s">
        <v>239</v>
      </c>
      <c r="G34" s="46"/>
      <c r="H34" s="46"/>
      <c r="I34" s="59" t="s">
        <v>240</v>
      </c>
      <c r="J34" s="60"/>
      <c r="K34" s="60"/>
      <c r="L34" s="60"/>
      <c r="M34" s="61"/>
    </row>
    <row r="35" spans="1:13" s="20" customFormat="1" ht="19.5" customHeight="1">
      <c r="A35" s="47"/>
      <c r="B35" s="48"/>
      <c r="C35" s="49"/>
      <c r="D35" s="47"/>
      <c r="E35" s="49"/>
      <c r="F35" s="45" t="s">
        <v>241</v>
      </c>
      <c r="G35" s="46"/>
      <c r="H35" s="46"/>
      <c r="I35" s="59" t="s">
        <v>240</v>
      </c>
      <c r="J35" s="60"/>
      <c r="K35" s="60"/>
      <c r="L35" s="60"/>
      <c r="M35" s="61"/>
    </row>
    <row r="36" spans="1:13" s="20" customFormat="1" ht="19.5" customHeight="1">
      <c r="A36" s="53" t="s">
        <v>242</v>
      </c>
      <c r="B36" s="53"/>
      <c r="C36" s="53"/>
      <c r="D36" s="53" t="s">
        <v>243</v>
      </c>
      <c r="E36" s="53"/>
      <c r="F36" s="45" t="s">
        <v>244</v>
      </c>
      <c r="G36" s="46"/>
      <c r="H36" s="46"/>
      <c r="I36" s="62">
        <v>1</v>
      </c>
      <c r="J36" s="63"/>
      <c r="K36" s="63"/>
      <c r="L36" s="63"/>
      <c r="M36" s="64"/>
    </row>
    <row r="37" spans="1:13" s="20" customFormat="1" ht="19.5" customHeight="1">
      <c r="A37" s="53"/>
      <c r="B37" s="53"/>
      <c r="C37" s="53"/>
      <c r="D37" s="53"/>
      <c r="E37" s="53"/>
      <c r="F37" s="45" t="s">
        <v>245</v>
      </c>
      <c r="G37" s="46"/>
      <c r="H37" s="46"/>
      <c r="I37" s="62">
        <v>1</v>
      </c>
      <c r="J37" s="63"/>
      <c r="K37" s="63"/>
      <c r="L37" s="63"/>
      <c r="M37" s="64"/>
    </row>
  </sheetData>
  <sheetProtection/>
  <mergeCells count="97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D17:E20"/>
    <mergeCell ref="A17:C30"/>
    <mergeCell ref="D21:E24"/>
    <mergeCell ref="D25:E27"/>
    <mergeCell ref="D28:E30"/>
    <mergeCell ref="D34:E35"/>
    <mergeCell ref="D36:E37"/>
    <mergeCell ref="A31:C35"/>
    <mergeCell ref="A36:C37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2021-05-09T06:48:17Z</dcterms:created>
  <dcterms:modified xsi:type="dcterms:W3CDTF">2022-09-02T03:17:51Z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C854C4FBADC5492ABA343C3CBAA5EB6A</vt:lpwstr>
  </property>
</Properties>
</file>