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<sst xmlns="http://schemas.openxmlformats.org/spreadsheetml/2006/main" count="360" uniqueCount="250">
  <si>
    <t>部门公开表1</t>
  </si>
  <si>
    <t>收支预算总表</t>
  </si>
  <si>
    <t>填报单位：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</si>
  <si>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</si>
  <si>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</si>
  <si>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</si>
  <si>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</si>
  <si>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</si>
  <si>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</si>
  <si>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</si>
  <si>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</si>
  <si>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</si>
  <si>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</si>
  <si>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</si>
  <si>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</si>
  <si>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</si>
  <si>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</si>
  <si>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</si>
  <si>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</si>
  <si>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</si>
  <si>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</si>
  <si>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</si>
  <si>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</si>
  <si>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</si>
  <si>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</si>
  <si>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</si>
  <si>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</si>
  <si>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</si>
  <si>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</si>
  <si>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</si>
  <si>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</si>
  <si>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</si>
  <si>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</si>
  <si>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</si>
  <si>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</si>
  <si>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</si>
  <si>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</si>
  <si>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</si>
  <si>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</si>
  <si>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</si>
  <si>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</si>
  <si>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</si>
  <si>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</si>
  <si>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</si>
  <si>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</si>
  <si>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</si>
  <si>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</si>
  <si>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</si>
  <si>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</si>
  <si>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</si>
  <si>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</si>
  <si>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</si>
  <si>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</si>
  <si>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</si>
  <si>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</si>
  <si>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</si>
  <si>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</si>
  <si>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</si>
  <si>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</si>
  <si>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</si>
  <si>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</si>
  <si>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</si>
  <si>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</si>
  <si>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</si>
  <si>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</si>
  <si>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</si>
  <si>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</si>
  <si>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</si>
  <si>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</si>
  <si>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</si>
  <si>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</si>
  <si>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</si>
  <si>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</si>
  <si>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</si>
  <si>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</si>
  <si>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</si>
  <si>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</si>
  <si>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</si>
  <si>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</si>
  <si>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</si>
  <si>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</si>
  <si>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</si>
  <si>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</si>
  <si>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</si>
  <si>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</si>
  <si>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</si>
  <si>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/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</si>
  <si>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</si>
  <si>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</si>
  <si>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</si>
  <si>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</si>
  <si>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</si>
  <si>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</si>
  <si>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</si>
  <si>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</si>
  <si>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</si>
  <si>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</si>
  <si>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</si>
  <si>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</si>
  <si>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</si>
  <si>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</si>
  <si>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</si>
  <si>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</si>
  <si>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</si>
  <si>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</si>
  <si>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</si>
  <si>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</si>
  <si>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</si>
  <si>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</si>
  <si>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</si>
  <si>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</si>
  <si>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</si>
  <si>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</si>
  <si>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</si>
  <si>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</si>
  <si>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</si>
  <si>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</si>
  <si>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</si>
  <si>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</si>
  <si>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</si>
  <si>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</si>
  <si>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</si>
  <si>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</si>
  <si>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</si>
  <si>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</si>
  <si>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</si>
  <si>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</si>
  <si>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</si>
  <si>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</si>
  <si>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</si>
  <si>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</si>
  <si>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</si>
  <si>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</si>
  <si>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填报单位：于都县罗坳镇人民政府</t>
  </si>
  <si>
    <t>社会保障和就业支出</t>
  </si>
  <si>
    <t>社会保障和就业支出</t>
  </si>
  <si>
    <t>农林水支出</t>
  </si>
  <si>
    <t>农林水支出</t>
  </si>
  <si>
    <t>住房保障支出</t>
  </si>
  <si>
    <t>住房保障支出</t>
  </si>
  <si>
    <t>一般公共服务支出</t>
  </si>
  <si>
    <t>政府办公厅（室）及相关机构事务</t>
  </si>
  <si>
    <t>行政运行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</si>
  <si>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</si>
  <si>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</si>
  <si>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</si>
  <si>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</si>
  <si>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</si>
  <si>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</si>
  <si>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</si>
  <si>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</si>
  <si>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</si>
  <si>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</si>
  <si>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</si>
  <si>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</si>
  <si>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02</t>
  </si>
  <si>
    <t>　住房改革支出</t>
  </si>
  <si>
    <t>201</t>
  </si>
  <si>
    <t>　03</t>
  </si>
  <si>
    <t>　政府办公厅（室）及相关机构事务</t>
  </si>
  <si>
    <t>　　2010301</t>
  </si>
  <si>
    <t>　　行政运行</t>
  </si>
  <si>
    <t>208</t>
  </si>
  <si>
    <t>　　2210201</t>
  </si>
  <si>
    <t>　　住房公积金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</si>
  <si>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</si>
  <si>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</si>
  <si>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</si>
  <si>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</si>
  <si>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</si>
  <si>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</si>
  <si>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</si>
  <si>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</si>
  <si>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</si>
  <si>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</si>
  <si>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</si>
  <si>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</si>
  <si>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</si>
  <si>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</si>
  <si>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</si>
  <si>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</si>
  <si>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</si>
  <si>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</si>
  <si>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</si>
  <si>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</si>
  <si>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</si>
  <si>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</si>
  <si>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</si>
  <si>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</si>
  <si>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</si>
  <si>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</si>
  <si>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</si>
  <si>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</si>
  <si>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</si>
  <si>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</si>
  <si>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</si>
  <si>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</si>
  <si>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</si>
  <si>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</si>
  <si>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</si>
  <si>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</si>
  <si>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</si>
  <si>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</si>
  <si>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</si>
  <si>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</si>
  <si>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</si>
  <si>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</si>
  <si>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</si>
  <si>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</si>
  <si>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</si>
  <si>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</si>
  <si>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</si>
  <si>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</si>
  <si>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</si>
  <si>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</si>
  <si>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</si>
  <si>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</si>
  <si>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</si>
  <si>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</si>
  <si>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</si>
  <si>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</si>
  <si>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</si>
  <si>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</si>
  <si>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</si>
  <si>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</si>
  <si>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</si>
  <si>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</si>
  <si>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</si>
  <si>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</si>
  <si>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</si>
  <si>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</si>
  <si>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</si>
  <si>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30399</t>
  </si>
  <si>
    <t>　其他对个人和家庭的补助</t>
  </si>
  <si>
    <t>于都县罗坳镇政府</t>
  </si>
  <si>
    <t>杨辉</t>
  </si>
  <si>
    <t>政府</t>
  </si>
  <si>
    <t>党政办公室、党建办公室、财政经济和乡村振兴办公室、社会事务办公室、综合便民服务中心、综合行政执法大队</t>
  </si>
  <si>
    <t>实际财政供养人员数</t>
  </si>
  <si>
    <t>部门整体支出预算总额</t>
  </si>
  <si>
    <t>“三公经费”变动率</t>
  </si>
  <si>
    <t>半年预算执行进度</t>
  </si>
  <si>
    <t>全年预算执行进度</t>
  </si>
  <si>
    <t>编制内实有职工人均基本支出</t>
  </si>
  <si>
    <t>公用经费总额控制</t>
  </si>
  <si>
    <t>服务对象满意度</t>
  </si>
  <si>
    <t>干部职工满意度</t>
  </si>
  <si>
    <t>行政单位离退休</t>
  </si>
  <si>
    <t>行政事业单位养老支出</t>
  </si>
  <si>
    <t>对村民委员会和村党支部的补助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</si>
</sst>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4" fillId="16" borderId="8" applyNumberFormat="0" applyAlignment="0" applyProtection="0"/>
    <xf numFmtId="0" fontId="20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0" fillId="0" borderId="10" xfId="40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40">
      <alignment/>
      <protection/>
    </xf>
    <xf numFmtId="0" fontId="5" fillId="0" borderId="0" xfId="40" applyAlignment="1">
      <alignment horizontal="right"/>
      <protection/>
    </xf>
    <xf numFmtId="0" fontId="6" fillId="0" borderId="0" xfId="40" applyNumberFormat="1" applyFont="1" applyFill="1" applyAlignment="1" applyProtection="1">
      <alignment horizontal="centerContinuous" vertical="center"/>
      <protection/>
    </xf>
    <xf numFmtId="0" fontId="5" fillId="0" borderId="0" xfId="40" applyFill="1" applyAlignment="1">
      <alignment vertical="center"/>
      <protection/>
    </xf>
    <xf numFmtId="0" fontId="5" fillId="0" borderId="0" xfId="40" applyAlignment="1">
      <alignment horizontal="right" vertical="center"/>
      <protection/>
    </xf>
    <xf numFmtId="40" fontId="7" fillId="0" borderId="1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0" applyFill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40" applyFill="1" applyAlignment="1">
      <alignment wrapText="1"/>
      <protection/>
    </xf>
    <xf numFmtId="0" fontId="7" fillId="0" borderId="0" xfId="40" applyFont="1" applyFill="1" applyAlignment="1">
      <alignment wrapText="1"/>
      <protection/>
    </xf>
    <xf numFmtId="0" fontId="0" fillId="0" borderId="0" xfId="40" applyFont="1" applyFill="1" applyAlignment="1">
      <alignment wrapText="1"/>
      <protection/>
    </xf>
    <xf numFmtId="0" fontId="7" fillId="0" borderId="0" xfId="40" applyFont="1" applyFill="1" applyAlignment="1">
      <alignment horizontal="right" vertical="center" wrapText="1"/>
      <protection/>
    </xf>
    <xf numFmtId="0" fontId="7" fillId="0" borderId="0" xfId="40" applyFont="1" applyFill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" fontId="7" fillId="0" borderId="10" xfId="40" applyNumberFormat="1" applyFont="1" applyFill="1" applyBorder="1" applyAlignment="1">
      <alignment horizontal="center" vertical="center" wrapText="1"/>
      <protection/>
    </xf>
    <xf numFmtId="4" fontId="7" fillId="0" borderId="10" xfId="40" applyNumberFormat="1" applyFont="1" applyFill="1" applyBorder="1" applyAlignment="1">
      <alignment horizontal="left" vertical="center" wrapText="1"/>
      <protection/>
    </xf>
    <xf numFmtId="4" fontId="7" fillId="0" borderId="10" xfId="40" applyNumberFormat="1" applyFont="1" applyFill="1" applyBorder="1" applyAlignment="1" applyProtection="1">
      <alignment horizontal="right" vertical="center" wrapText="1"/>
      <protection/>
    </xf>
    <xf numFmtId="4" fontId="7" fillId="0" borderId="10" xfId="40" applyNumberFormat="1" applyFont="1" applyFill="1" applyBorder="1" applyAlignment="1">
      <alignment vertical="center" wrapText="1"/>
      <protection/>
    </xf>
    <xf numFmtId="40" fontId="7" fillId="0" borderId="1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40" applyFont="1" applyFill="1">
      <alignment/>
      <protection/>
    </xf>
    <xf numFmtId="0" fontId="9" fillId="0" borderId="0" xfId="40" applyFont="1" applyFill="1">
      <alignment/>
      <protection/>
    </xf>
    <xf numFmtId="0" fontId="7" fillId="0" borderId="0" xfId="40" applyFont="1" applyFill="1" applyAlignment="1">
      <alignment horizontal="right" vertical="center"/>
      <protection/>
    </xf>
    <xf numFmtId="0" fontId="10" fillId="0" borderId="0" xfId="40" applyFont="1" applyFill="1" applyAlignment="1">
      <alignment horizontal="centerContinuous" vertical="center"/>
      <protection/>
    </xf>
    <xf numFmtId="0" fontId="7" fillId="0" borderId="0" xfId="40" applyFont="1" applyFill="1" applyAlignment="1">
      <alignment horizontal="centerContinuous" vertical="center"/>
      <protection/>
    </xf>
    <xf numFmtId="0" fontId="7" fillId="0" borderId="0" xfId="40" applyFont="1" applyFill="1" applyAlignment="1">
      <alignment horizontal="left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4" fontId="7" fillId="0" borderId="10" xfId="40" applyNumberFormat="1" applyFont="1" applyFill="1" applyBorder="1" applyAlignment="1">
      <alignment horizontal="left" vertical="center"/>
      <protection/>
    </xf>
    <xf numFmtId="4" fontId="7" fillId="0" borderId="10" xfId="40" applyNumberFormat="1" applyFont="1" applyFill="1" applyBorder="1" applyAlignment="1">
      <alignment vertical="center"/>
      <protection/>
    </xf>
    <xf numFmtId="0" fontId="5" fillId="0" borderId="10" xfId="40" applyBorder="1">
      <alignment/>
      <protection/>
    </xf>
    <xf numFmtId="4" fontId="7" fillId="0" borderId="10" xfId="40" applyNumberFormat="1" applyFont="1" applyFill="1" applyBorder="1" applyAlignment="1">
      <alignment horizontal="center" vertical="center"/>
      <protection/>
    </xf>
    <xf numFmtId="40" fontId="7" fillId="0" borderId="10" xfId="40" applyNumberFormat="1" applyFont="1" applyFill="1" applyBorder="1" applyAlignment="1" applyProtection="1">
      <alignment horizontal="right" vertical="center"/>
      <protection/>
    </xf>
    <xf numFmtId="4" fontId="7" fillId="0" borderId="10" xfId="40" applyNumberFormat="1" applyFont="1" applyFill="1" applyBorder="1">
      <alignment/>
      <protection/>
    </xf>
    <xf numFmtId="40" fontId="7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4" fontId="28" fillId="0" borderId="12" xfId="0" applyNumberFormat="1" applyFont="1" applyBorder="1" applyAlignment="1" applyProtection="1">
      <alignment horizontal="right" vertical="center" wrapText="1"/>
      <protection/>
    </xf>
    <xf numFmtId="4" fontId="28" fillId="0" borderId="13" xfId="0" applyNumberFormat="1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 wrapText="1"/>
    </xf>
    <xf numFmtId="0" fontId="29" fillId="0" borderId="10" xfId="0" applyFont="1" applyBorder="1" applyAlignment="1" applyProtection="1">
      <alignment/>
      <protection/>
    </xf>
    <xf numFmtId="4" fontId="28" fillId="0" borderId="10" xfId="0" applyNumberFormat="1" applyFont="1" applyBorder="1" applyAlignment="1" applyProtection="1">
      <alignment horizontal="right" vertical="center" wrapText="1"/>
      <protection/>
    </xf>
    <xf numFmtId="0" fontId="30" fillId="0" borderId="0" xfId="0" applyFont="1" applyBorder="1" applyAlignment="1" applyProtection="1">
      <alignment/>
      <protection/>
    </xf>
    <xf numFmtId="4" fontId="7" fillId="0" borderId="10" xfId="40" applyNumberFormat="1" applyFont="1" applyFill="1" applyBorder="1" applyAlignment="1">
      <alignment horizontal="right" vertical="center" wrapText="1"/>
      <protection/>
    </xf>
    <xf numFmtId="4" fontId="30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7" fillId="0" borderId="10" xfId="40" applyNumberFormat="1" applyFont="1" applyFill="1" applyBorder="1" applyAlignment="1" applyProtection="1">
      <alignment horizontal="center" vertical="center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4" xfId="40" applyFont="1" applyFill="1" applyBorder="1" applyAlignment="1">
      <alignment horizontal="center" vertical="center"/>
      <protection/>
    </xf>
    <xf numFmtId="0" fontId="7" fillId="0" borderId="15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8" fillId="0" borderId="0" xfId="40" applyFont="1" applyFill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e3e95269ae034568a39ac9762a470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1519.16</v>
          </cell>
          <cell r="C7">
            <v>1519.16</v>
          </cell>
        </row>
        <row r="8">
          <cell r="A8" t="str">
            <v>一般公共服务支出</v>
          </cell>
          <cell r="B8">
            <v>875.67</v>
          </cell>
          <cell r="C8">
            <v>875.67</v>
          </cell>
        </row>
        <row r="9">
          <cell r="A9" t="str">
            <v>社会保障和就业支出</v>
          </cell>
          <cell r="B9">
            <v>65.52</v>
          </cell>
          <cell r="C9">
            <v>65.52</v>
          </cell>
        </row>
        <row r="10">
          <cell r="A10" t="str">
            <v>农林水支出</v>
          </cell>
          <cell r="B10">
            <v>509.38</v>
          </cell>
          <cell r="C10">
            <v>509.38</v>
          </cell>
        </row>
        <row r="11">
          <cell r="A11" t="str">
            <v>住房保障支出</v>
          </cell>
          <cell r="B11">
            <v>68.59</v>
          </cell>
          <cell r="C11">
            <v>68.59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85" zoomScaleNormal="85" zoomScalePageLayoutView="0" workbookViewId="0" topLeftCell="A1">
      <selection activeCell="D22" sqref="D22"/>
    </sheetView>
  </sheetViews>
  <sheetFormatPr defaultColWidth="7.25390625" defaultRowHeight="19.5" customHeight="1"/>
  <cols>
    <col min="1" max="1" width="39.875" style="41" customWidth="1"/>
    <col min="2" max="2" width="20.50390625" style="41" customWidth="1"/>
    <col min="3" max="3" width="31.75390625" style="41" customWidth="1"/>
    <col min="4" max="4" width="19.25390625" style="41" customWidth="1"/>
    <col min="5" max="16384" width="7.25390625" style="41" customWidth="1"/>
  </cols>
  <sheetData>
    <row r="2" spans="1:4" s="21" customFormat="1" ht="19.5" customHeight="1">
      <c r="A2" s="42" t="s">
        <v>0</v>
      </c>
      <c r="D2" s="43"/>
    </row>
    <row r="3" spans="1:4" ht="29.25" customHeight="1">
      <c r="A3" s="44" t="s">
        <v>1</v>
      </c>
      <c r="B3" s="45"/>
      <c r="C3" s="45"/>
      <c r="D3" s="45"/>
    </row>
    <row r="4" spans="1:4" ht="17.25" customHeight="1">
      <c r="A4" s="46" t="s">
        <v>133</v>
      </c>
      <c r="D4" s="43" t="s">
        <v>3</v>
      </c>
    </row>
    <row r="5" spans="1:4" ht="17.25" customHeight="1">
      <c r="A5" s="73" t="s">
        <v>4</v>
      </c>
      <c r="B5" s="74"/>
      <c r="C5" s="73" t="s">
        <v>5</v>
      </c>
      <c r="D5" s="74"/>
    </row>
    <row r="6" spans="1:4" ht="17.25" customHeight="1">
      <c r="A6" s="47" t="s">
        <v>6</v>
      </c>
      <c r="B6" s="47" t="s">
        <v>7</v>
      </c>
      <c r="C6" s="47" t="s">
        <v>8</v>
      </c>
      <c r="D6" s="47" t="s">
        <v>7</v>
      </c>
    </row>
    <row r="7" spans="1:4" ht="17.25" customHeight="1">
      <c r="A7" s="48" t="s">
        <v>9</v>
      </c>
      <c r="B7" s="33">
        <v>1519.16</v>
      </c>
      <c r="C7" s="49" t="s">
        <v>10</v>
      </c>
      <c r="D7" s="20">
        <v>1220.33</v>
      </c>
    </row>
    <row r="8" spans="1:4" ht="17.25" customHeight="1">
      <c r="A8" s="48" t="s">
        <v>11</v>
      </c>
      <c r="B8" s="33">
        <v>1519.16</v>
      </c>
      <c r="C8" s="49" t="s">
        <v>135</v>
      </c>
      <c r="D8" s="20">
        <v>65.52</v>
      </c>
    </row>
    <row r="9" spans="1:4" ht="17.25" customHeight="1">
      <c r="A9" s="48" t="s">
        <v>12</v>
      </c>
      <c r="B9" s="33"/>
      <c r="C9" s="49" t="s">
        <v>137</v>
      </c>
      <c r="D9" s="20">
        <v>509.38</v>
      </c>
    </row>
    <row r="10" spans="1:4" ht="17.25" customHeight="1">
      <c r="A10" s="48" t="s">
        <v>13</v>
      </c>
      <c r="B10" s="33">
        <v>0</v>
      </c>
      <c r="C10" s="49" t="s">
        <v>139</v>
      </c>
      <c r="D10" s="20">
        <v>68.59</v>
      </c>
    </row>
    <row r="11" spans="1:4" ht="17.25" customHeight="1">
      <c r="A11" s="48" t="s">
        <v>14</v>
      </c>
      <c r="B11" s="33">
        <v>0</v>
      </c>
      <c r="C11" s="49"/>
      <c r="D11" s="20"/>
    </row>
    <row r="12" spans="1:4" ht="17.25" customHeight="1">
      <c r="A12" s="48" t="s">
        <v>15</v>
      </c>
      <c r="B12" s="33">
        <v>0</v>
      </c>
      <c r="C12" s="49"/>
      <c r="D12" s="20"/>
    </row>
    <row r="13" spans="1:4" ht="17.25" customHeight="1">
      <c r="A13" s="48" t="s">
        <v>16</v>
      </c>
      <c r="B13" s="33">
        <v>0</v>
      </c>
      <c r="C13" s="49"/>
      <c r="D13" s="20"/>
    </row>
    <row r="14" spans="1:4" ht="17.25" customHeight="1">
      <c r="A14" s="48" t="s">
        <v>17</v>
      </c>
      <c r="B14" s="33">
        <v>0</v>
      </c>
      <c r="C14" s="49"/>
      <c r="D14" s="20"/>
    </row>
    <row r="15" spans="1:4" ht="17.25" customHeight="1">
      <c r="A15" s="48" t="s">
        <v>18</v>
      </c>
      <c r="B15" s="33">
        <v>0</v>
      </c>
      <c r="C15" s="49"/>
      <c r="D15" s="20"/>
    </row>
    <row r="16" spans="1:4" ht="17.25" customHeight="1">
      <c r="A16" s="48" t="s">
        <v>19</v>
      </c>
      <c r="B16" s="33">
        <v>0</v>
      </c>
      <c r="C16" s="49"/>
      <c r="D16" s="20"/>
    </row>
    <row r="17" spans="1:4" ht="17.25" customHeight="1">
      <c r="A17" s="48"/>
      <c r="B17" s="35"/>
      <c r="C17" s="50"/>
      <c r="D17" s="50"/>
    </row>
    <row r="18" spans="1:4" ht="17.25" customHeight="1">
      <c r="A18" s="51" t="s">
        <v>20</v>
      </c>
      <c r="B18" s="35">
        <v>1519.16</v>
      </c>
      <c r="C18" s="51" t="s">
        <v>21</v>
      </c>
      <c r="D18" s="35">
        <v>1863.82</v>
      </c>
    </row>
    <row r="19" spans="1:4" ht="17.25" customHeight="1">
      <c r="A19" s="48" t="s">
        <v>22</v>
      </c>
      <c r="B19" s="20"/>
      <c r="C19" s="48" t="s">
        <v>23</v>
      </c>
      <c r="D19" s="20"/>
    </row>
    <row r="20" spans="1:4" ht="17.25" customHeight="1">
      <c r="A20" s="48" t="s">
        <v>24</v>
      </c>
      <c r="B20" s="52">
        <v>344.66</v>
      </c>
      <c r="C20" s="53"/>
      <c r="D20" s="35"/>
    </row>
    <row r="21" spans="1:4" ht="17.25" customHeight="1">
      <c r="A21" s="48"/>
      <c r="B21" s="20"/>
      <c r="C21" s="53"/>
      <c r="D21" s="35"/>
    </row>
    <row r="22" spans="1:4" ht="17.25" customHeight="1">
      <c r="A22" s="51" t="s">
        <v>25</v>
      </c>
      <c r="B22" s="54">
        <v>1863.82</v>
      </c>
      <c r="C22" s="51" t="s">
        <v>26</v>
      </c>
      <c r="D22" s="35">
        <v>1863.82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119</v>
      </c>
    </row>
    <row r="2" spans="1:8" s="1" customFormat="1" ht="39" customHeight="1">
      <c r="A2" s="152" t="s">
        <v>120</v>
      </c>
      <c r="B2" s="152"/>
      <c r="C2" s="152"/>
      <c r="D2" s="152"/>
      <c r="E2" s="152"/>
      <c r="F2" s="152"/>
      <c r="G2" s="152"/>
      <c r="H2" s="152"/>
    </row>
    <row r="3" spans="1:8" s="1" customFormat="1" ht="19.5" customHeight="1">
      <c r="A3" s="145" t="s">
        <v>121</v>
      </c>
      <c r="B3" s="145"/>
      <c r="C3" s="145"/>
      <c r="D3" s="145"/>
      <c r="E3" s="145"/>
      <c r="F3" s="145"/>
      <c r="G3" s="145"/>
      <c r="H3" s="145"/>
    </row>
    <row r="4" spans="1:8" s="1" customFormat="1" ht="19.5" customHeight="1">
      <c r="A4" s="145" t="s">
        <v>122</v>
      </c>
      <c r="B4" s="145"/>
      <c r="C4" s="145"/>
      <c r="D4" s="145"/>
      <c r="E4" s="145"/>
      <c r="F4" s="145"/>
      <c r="G4" s="145"/>
      <c r="H4" s="145"/>
    </row>
    <row r="5" spans="1:8" s="1" customFormat="1" ht="19.5" customHeight="1">
      <c r="A5" s="145" t="s">
        <v>123</v>
      </c>
      <c r="B5" s="145"/>
      <c r="C5" s="145"/>
      <c r="D5" s="145"/>
      <c r="E5" s="145" t="s">
        <v>124</v>
      </c>
      <c r="F5" s="145"/>
      <c r="G5" s="145"/>
      <c r="H5" s="145"/>
    </row>
    <row r="6" spans="1:8" s="1" customFormat="1" ht="19.5" customHeight="1">
      <c r="A6" s="145" t="s">
        <v>125</v>
      </c>
      <c r="B6" s="145"/>
      <c r="C6" s="145"/>
      <c r="D6" s="145"/>
      <c r="E6" s="145" t="s">
        <v>126</v>
      </c>
      <c r="F6" s="145"/>
      <c r="G6" s="145"/>
      <c r="H6" s="145"/>
    </row>
    <row r="7" spans="1:8" s="1" customFormat="1" ht="19.5" customHeight="1">
      <c r="A7" s="145"/>
      <c r="B7" s="145"/>
      <c r="C7" s="145"/>
      <c r="D7" s="145"/>
      <c r="E7" s="145"/>
      <c r="F7" s="145"/>
      <c r="G7" s="145"/>
      <c r="H7" s="145"/>
    </row>
    <row r="8" spans="1:8" s="1" customFormat="1" ht="19.5" customHeight="1">
      <c r="A8" s="145" t="s">
        <v>127</v>
      </c>
      <c r="B8" s="145"/>
      <c r="C8" s="145" t="s">
        <v>128</v>
      </c>
      <c r="D8" s="145"/>
      <c r="E8" s="145"/>
      <c r="F8" s="145"/>
      <c r="G8" s="145"/>
      <c r="H8" s="145"/>
    </row>
    <row r="9" spans="1:8" s="1" customFormat="1" ht="19.5" customHeight="1">
      <c r="A9" s="145"/>
      <c r="B9" s="145"/>
      <c r="C9" s="145" t="s">
        <v>129</v>
      </c>
      <c r="D9" s="145"/>
      <c r="E9" s="145" t="s">
        <v>86</v>
      </c>
      <c r="F9" s="145"/>
      <c r="G9" s="145"/>
      <c r="H9" s="145"/>
    </row>
    <row r="10" spans="1:8" s="1" customFormat="1" ht="19.5" customHeight="1">
      <c r="A10" s="145"/>
      <c r="B10" s="145"/>
      <c r="C10" s="145" t="s">
        <v>98</v>
      </c>
      <c r="D10" s="145"/>
      <c r="E10" s="145" t="s">
        <v>86</v>
      </c>
      <c r="F10" s="145"/>
      <c r="G10" s="145"/>
      <c r="H10" s="145"/>
    </row>
    <row r="11" spans="1:8" s="1" customFormat="1" ht="19.5" customHeight="1">
      <c r="A11" s="140" t="s">
        <v>130</v>
      </c>
      <c r="B11" s="145" t="s">
        <v>131</v>
      </c>
      <c r="C11" s="145"/>
      <c r="D11" s="145"/>
      <c r="E11" s="145"/>
      <c r="F11" s="145"/>
      <c r="G11" s="145"/>
      <c r="H11" s="145"/>
    </row>
    <row r="12" spans="1:8" s="1" customFormat="1" ht="54" customHeight="1">
      <c r="A12" s="140"/>
      <c r="B12" s="145"/>
      <c r="C12" s="145"/>
      <c r="D12" s="145"/>
      <c r="E12" s="145"/>
      <c r="F12" s="145"/>
      <c r="G12" s="145"/>
      <c r="H12" s="145"/>
    </row>
    <row r="13" spans="1:8" s="1" customFormat="1" ht="19.5" customHeight="1">
      <c r="A13" s="3" t="s">
        <v>103</v>
      </c>
      <c r="B13" s="3" t="s">
        <v>104</v>
      </c>
      <c r="C13" s="145" t="s">
        <v>105</v>
      </c>
      <c r="D13" s="145"/>
      <c r="E13" s="145"/>
      <c r="F13" s="145"/>
      <c r="G13" s="145" t="s">
        <v>132</v>
      </c>
      <c r="H13" s="145"/>
    </row>
    <row r="14" spans="1:8" s="1" customFormat="1" ht="15" customHeight="1">
      <c r="A14" s="141" t="s">
        <v>107</v>
      </c>
      <c r="B14" s="3" t="s">
        <v>108</v>
      </c>
      <c r="C14" s="145"/>
      <c r="D14" s="145"/>
      <c r="E14" s="145"/>
      <c r="F14" s="145"/>
      <c r="G14" s="151"/>
      <c r="H14" s="151"/>
    </row>
    <row r="15" spans="1:8" s="1" customFormat="1" ht="15" customHeight="1">
      <c r="A15" s="141"/>
      <c r="B15" s="3" t="s">
        <v>109</v>
      </c>
      <c r="C15" s="145"/>
      <c r="D15" s="145"/>
      <c r="E15" s="145"/>
      <c r="F15" s="145"/>
      <c r="G15" s="151"/>
      <c r="H15" s="151"/>
    </row>
    <row r="16" spans="1:8" s="1" customFormat="1" ht="15" customHeight="1">
      <c r="A16" s="141"/>
      <c r="B16" s="3" t="s">
        <v>110</v>
      </c>
      <c r="C16" s="145"/>
      <c r="D16" s="145"/>
      <c r="E16" s="145"/>
      <c r="F16" s="145"/>
      <c r="G16" s="151"/>
      <c r="H16" s="151"/>
    </row>
    <row r="17" spans="1:8" s="1" customFormat="1" ht="15" customHeight="1">
      <c r="A17" s="141"/>
      <c r="B17" s="3" t="s">
        <v>111</v>
      </c>
      <c r="C17" s="145"/>
      <c r="D17" s="145"/>
      <c r="E17" s="145"/>
      <c r="F17" s="145"/>
      <c r="G17" s="151"/>
      <c r="H17" s="151"/>
    </row>
    <row r="18" spans="1:8" s="1" customFormat="1" ht="15" customHeight="1">
      <c r="A18" s="142" t="s">
        <v>112</v>
      </c>
      <c r="B18" s="3" t="s">
        <v>113</v>
      </c>
      <c r="C18" s="146"/>
      <c r="D18" s="147"/>
      <c r="E18" s="147"/>
      <c r="F18" s="148"/>
      <c r="G18" s="149"/>
      <c r="H18" s="150"/>
    </row>
    <row r="19" spans="1:8" s="1" customFormat="1" ht="15" customHeight="1">
      <c r="A19" s="143"/>
      <c r="B19" s="3" t="s">
        <v>114</v>
      </c>
      <c r="C19" s="145"/>
      <c r="D19" s="145"/>
      <c r="E19" s="145"/>
      <c r="F19" s="145"/>
      <c r="G19" s="151"/>
      <c r="H19" s="151"/>
    </row>
    <row r="20" spans="1:8" s="1" customFormat="1" ht="15" customHeight="1">
      <c r="A20" s="143"/>
      <c r="B20" s="3" t="s">
        <v>115</v>
      </c>
      <c r="C20" s="146"/>
      <c r="D20" s="147"/>
      <c r="E20" s="147"/>
      <c r="F20" s="148"/>
      <c r="G20" s="149"/>
      <c r="H20" s="150"/>
    </row>
    <row r="21" spans="1:8" s="1" customFormat="1" ht="15" customHeight="1">
      <c r="A21" s="144"/>
      <c r="B21" s="3" t="s">
        <v>116</v>
      </c>
      <c r="C21" s="145"/>
      <c r="D21" s="145"/>
      <c r="E21" s="145"/>
      <c r="F21" s="145"/>
      <c r="G21" s="151"/>
      <c r="H21" s="151"/>
    </row>
    <row r="22" spans="1:8" s="1" customFormat="1" ht="15" customHeight="1">
      <c r="A22" s="4" t="s">
        <v>117</v>
      </c>
      <c r="B22" s="3" t="s">
        <v>117</v>
      </c>
      <c r="C22" s="145"/>
      <c r="D22" s="145"/>
      <c r="E22" s="145"/>
      <c r="F22" s="145"/>
      <c r="G22" s="151"/>
      <c r="H22" s="15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G19:H19"/>
    <mergeCell ref="C14:F14"/>
    <mergeCell ref="G14:H14"/>
    <mergeCell ref="C15:F15"/>
    <mergeCell ref="G15:H15"/>
    <mergeCell ref="C16:F16"/>
    <mergeCell ref="G16:H16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A11:A12"/>
    <mergeCell ref="A14:A17"/>
    <mergeCell ref="A18:A21"/>
    <mergeCell ref="A6:B7"/>
    <mergeCell ref="C6:D7"/>
    <mergeCell ref="E6:F7"/>
    <mergeCell ref="A8:B10"/>
    <mergeCell ref="C20:F20"/>
    <mergeCell ref="C10:D10"/>
    <mergeCell ref="E10:H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0">
      <selection activeCell="S12" sqref="S12"/>
    </sheetView>
  </sheetViews>
  <sheetFormatPr defaultColWidth="9.00390625" defaultRowHeight="14.25"/>
  <cols>
    <col min="1" max="1" width="9.00390625" style="36" customWidth="1"/>
    <col min="2" max="2" width="17.00390625" style="36" customWidth="1"/>
    <col min="3" max="3" width="7.75390625" style="36" customWidth="1"/>
    <col min="4" max="8" width="9.00390625" style="36" customWidth="1"/>
    <col min="9" max="9" width="6.375" style="36" customWidth="1"/>
    <col min="10" max="10" width="9.00390625" style="36" customWidth="1"/>
    <col min="11" max="11" width="7.25390625" style="36" customWidth="1"/>
    <col min="12" max="12" width="9.00390625" style="36" customWidth="1"/>
    <col min="13" max="13" width="8.50390625" style="36" customWidth="1"/>
    <col min="14" max="16384" width="9.00390625" style="36" customWidth="1"/>
  </cols>
  <sheetData>
    <row r="1" spans="1:2" ht="30.75" customHeight="1">
      <c r="A1" s="76" t="s">
        <v>27</v>
      </c>
      <c r="B1" s="76"/>
    </row>
    <row r="2" spans="1:14" ht="30.7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30.75" customHeight="1">
      <c r="A3" s="78" t="s">
        <v>2</v>
      </c>
      <c r="B3" s="78"/>
      <c r="M3" s="79" t="s">
        <v>3</v>
      </c>
      <c r="N3" s="79"/>
    </row>
    <row r="4" spans="1:14" ht="46.5" customHeight="1">
      <c r="A4" s="75" t="s">
        <v>29</v>
      </c>
      <c r="B4" s="75"/>
      <c r="C4" s="75" t="s">
        <v>30</v>
      </c>
      <c r="D4" s="75" t="s">
        <v>31</v>
      </c>
      <c r="E4" s="80" t="s">
        <v>32</v>
      </c>
      <c r="F4" s="81"/>
      <c r="G4" s="81"/>
      <c r="H4" s="82"/>
      <c r="I4" s="83" t="s">
        <v>33</v>
      </c>
      <c r="J4" s="75" t="s">
        <v>34</v>
      </c>
      <c r="K4" s="75" t="s">
        <v>35</v>
      </c>
      <c r="L4" s="75" t="s">
        <v>36</v>
      </c>
      <c r="M4" s="75" t="s">
        <v>37</v>
      </c>
      <c r="N4" s="75" t="s">
        <v>38</v>
      </c>
    </row>
    <row r="5" spans="1:14" ht="42.75">
      <c r="A5" s="75"/>
      <c r="B5" s="75"/>
      <c r="C5" s="75"/>
      <c r="D5" s="75"/>
      <c r="E5" s="40" t="s">
        <v>39</v>
      </c>
      <c r="F5" s="40" t="s">
        <v>40</v>
      </c>
      <c r="G5" s="40" t="s">
        <v>41</v>
      </c>
      <c r="H5" s="40" t="s">
        <v>42</v>
      </c>
      <c r="I5" s="84"/>
      <c r="J5" s="75"/>
      <c r="K5" s="75"/>
      <c r="L5" s="75"/>
      <c r="M5" s="75"/>
      <c r="N5" s="75"/>
    </row>
    <row r="6" spans="1:14" ht="14.25">
      <c r="A6" s="40" t="s">
        <v>43</v>
      </c>
      <c r="B6" s="40" t="s">
        <v>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4.25">
      <c r="A7" s="40">
        <v>201</v>
      </c>
      <c r="B7" s="56" t="s">
        <v>140</v>
      </c>
      <c r="C7" s="14">
        <v>1220.33</v>
      </c>
      <c r="D7" s="14">
        <v>344.66</v>
      </c>
      <c r="E7" s="14">
        <v>875.67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ht="28.5">
      <c r="A8" s="40">
        <v>3</v>
      </c>
      <c r="B8" s="55" t="s">
        <v>141</v>
      </c>
      <c r="C8" s="14">
        <v>1220.33</v>
      </c>
      <c r="D8" s="14">
        <v>344.66</v>
      </c>
      <c r="E8" s="14">
        <v>875.67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ht="14.25">
      <c r="A9" s="40">
        <v>2010301</v>
      </c>
      <c r="B9" s="55" t="s">
        <v>142</v>
      </c>
      <c r="C9" s="14">
        <v>1220.33</v>
      </c>
      <c r="D9" s="14">
        <v>344.66</v>
      </c>
      <c r="E9" s="14">
        <v>875.67</v>
      </c>
      <c r="F9" s="14"/>
      <c r="G9" s="14"/>
      <c r="H9" s="14"/>
      <c r="I9" s="14"/>
      <c r="J9" s="14"/>
      <c r="K9" s="14"/>
      <c r="L9" s="14"/>
      <c r="M9" s="14"/>
      <c r="N9" s="14"/>
    </row>
    <row r="10" spans="1:14" ht="28.5">
      <c r="A10" s="40">
        <v>208</v>
      </c>
      <c r="B10" s="55" t="s">
        <v>135</v>
      </c>
      <c r="C10" s="14">
        <v>65.52</v>
      </c>
      <c r="D10" s="14"/>
      <c r="E10" s="63">
        <v>65.52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5" s="61" customFormat="1" ht="32.25" customHeight="1">
      <c r="A11" s="57" t="s">
        <v>143</v>
      </c>
      <c r="B11" s="57" t="s">
        <v>144</v>
      </c>
      <c r="C11" s="58">
        <v>65.52</v>
      </c>
      <c r="D11" s="58"/>
      <c r="E11" s="58">
        <v>65.52</v>
      </c>
      <c r="F11" s="64"/>
      <c r="G11" s="65"/>
      <c r="H11" s="65"/>
      <c r="I11" s="65"/>
      <c r="J11" s="65"/>
      <c r="K11" s="65"/>
      <c r="L11" s="65"/>
      <c r="M11" s="65"/>
      <c r="N11" s="65"/>
      <c r="O11" s="62"/>
    </row>
    <row r="12" spans="1:15" s="61" customFormat="1" ht="30" customHeight="1">
      <c r="A12" s="57" t="s">
        <v>145</v>
      </c>
      <c r="B12" s="57" t="s">
        <v>146</v>
      </c>
      <c r="C12" s="58">
        <v>5.27</v>
      </c>
      <c r="D12" s="58"/>
      <c r="E12" s="58">
        <v>5.27</v>
      </c>
      <c r="F12" s="64"/>
      <c r="G12" s="65"/>
      <c r="H12" s="65"/>
      <c r="I12" s="65"/>
      <c r="J12" s="65"/>
      <c r="K12" s="65"/>
      <c r="L12" s="65"/>
      <c r="M12" s="65"/>
      <c r="N12" s="65"/>
      <c r="O12" s="62"/>
    </row>
    <row r="13" spans="1:15" s="61" customFormat="1" ht="46.5" customHeight="1">
      <c r="A13" s="57" t="s">
        <v>147</v>
      </c>
      <c r="B13" s="57" t="s">
        <v>148</v>
      </c>
      <c r="C13" s="58">
        <v>60.25</v>
      </c>
      <c r="D13" s="58"/>
      <c r="E13" s="58">
        <v>60.25</v>
      </c>
      <c r="F13" s="64"/>
      <c r="G13" s="65"/>
      <c r="H13" s="65"/>
      <c r="I13" s="65"/>
      <c r="J13" s="65"/>
      <c r="K13" s="65"/>
      <c r="L13" s="65"/>
      <c r="M13" s="65"/>
      <c r="N13" s="65"/>
      <c r="O13" s="62"/>
    </row>
    <row r="14" spans="1:15" s="61" customFormat="1" ht="25.5" customHeight="1">
      <c r="A14" s="57" t="s">
        <v>149</v>
      </c>
      <c r="B14" s="57" t="s">
        <v>136</v>
      </c>
      <c r="C14" s="58">
        <v>509.38</v>
      </c>
      <c r="D14" s="58"/>
      <c r="E14" s="58">
        <v>509.38</v>
      </c>
      <c r="F14" s="64"/>
      <c r="G14" s="65"/>
      <c r="H14" s="65"/>
      <c r="I14" s="65"/>
      <c r="J14" s="65"/>
      <c r="K14" s="65"/>
      <c r="L14" s="65"/>
      <c r="M14" s="65"/>
      <c r="N14" s="65"/>
      <c r="O14" s="62"/>
    </row>
    <row r="15" spans="1:15" s="61" customFormat="1" ht="25.5" customHeight="1">
      <c r="A15" s="57" t="s">
        <v>150</v>
      </c>
      <c r="B15" s="57" t="s">
        <v>151</v>
      </c>
      <c r="C15" s="58">
        <v>509.38</v>
      </c>
      <c r="D15" s="58"/>
      <c r="E15" s="58">
        <v>509.38</v>
      </c>
      <c r="F15" s="64"/>
      <c r="G15" s="65"/>
      <c r="H15" s="65"/>
      <c r="I15" s="65"/>
      <c r="J15" s="65"/>
      <c r="K15" s="65"/>
      <c r="L15" s="65"/>
      <c r="M15" s="65"/>
      <c r="N15" s="65"/>
      <c r="O15" s="62"/>
    </row>
    <row r="16" spans="1:15" s="61" customFormat="1" ht="37.5" customHeight="1">
      <c r="A16" s="57" t="s">
        <v>152</v>
      </c>
      <c r="B16" s="57" t="s">
        <v>153</v>
      </c>
      <c r="C16" s="58">
        <v>509.38</v>
      </c>
      <c r="D16" s="58"/>
      <c r="E16" s="58">
        <v>509.38</v>
      </c>
      <c r="F16" s="64"/>
      <c r="G16" s="65"/>
      <c r="H16" s="65"/>
      <c r="I16" s="65"/>
      <c r="J16" s="65"/>
      <c r="K16" s="65"/>
      <c r="L16" s="65"/>
      <c r="M16" s="65"/>
      <c r="N16" s="65"/>
      <c r="O16" s="62"/>
    </row>
    <row r="17" spans="1:15" s="61" customFormat="1" ht="25.5" customHeight="1">
      <c r="A17" s="57" t="s">
        <v>154</v>
      </c>
      <c r="B17" s="57" t="s">
        <v>138</v>
      </c>
      <c r="C17" s="58">
        <v>68.59</v>
      </c>
      <c r="D17" s="58"/>
      <c r="E17" s="58">
        <v>68.59</v>
      </c>
      <c r="F17" s="64"/>
      <c r="G17" s="65"/>
      <c r="H17" s="65"/>
      <c r="I17" s="65"/>
      <c r="J17" s="65"/>
      <c r="K17" s="65"/>
      <c r="L17" s="65"/>
      <c r="M17" s="65"/>
      <c r="N17" s="65"/>
      <c r="O17" s="62"/>
    </row>
    <row r="18" spans="1:15" s="61" customFormat="1" ht="25.5" customHeight="1">
      <c r="A18" s="57" t="s">
        <v>155</v>
      </c>
      <c r="B18" s="57" t="s">
        <v>156</v>
      </c>
      <c r="C18" s="58">
        <v>68.59</v>
      </c>
      <c r="D18" s="58"/>
      <c r="E18" s="58">
        <v>68.59</v>
      </c>
      <c r="F18" s="64"/>
      <c r="G18" s="65"/>
      <c r="H18" s="65"/>
      <c r="I18" s="65"/>
      <c r="J18" s="65"/>
      <c r="K18" s="65"/>
      <c r="L18" s="65"/>
      <c r="M18" s="65"/>
      <c r="N18" s="65"/>
      <c r="O18" s="62"/>
    </row>
  </sheetData>
  <sheetProtection/>
  <mergeCells count="14">
    <mergeCell ref="C4:C5"/>
    <mergeCell ref="D4:D5"/>
    <mergeCell ref="I4:I5"/>
    <mergeCell ref="J4:J5"/>
    <mergeCell ref="K4:K5"/>
    <mergeCell ref="L4:L5"/>
    <mergeCell ref="M4:M5"/>
    <mergeCell ref="N4:N5"/>
    <mergeCell ref="A4:B5"/>
    <mergeCell ref="A1:B1"/>
    <mergeCell ref="A2:N2"/>
    <mergeCell ref="A3:B3"/>
    <mergeCell ref="M3:N3"/>
    <mergeCell ref="E4:H4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zoomScalePageLayoutView="0" workbookViewId="0" topLeftCell="A13">
      <selection activeCell="F25" sqref="F25"/>
    </sheetView>
  </sheetViews>
  <sheetFormatPr defaultColWidth="9.00390625" defaultRowHeight="14.25"/>
  <cols>
    <col min="1" max="1" width="13.00390625" style="0" customWidth="1"/>
    <col min="2" max="2" width="20.00390625" style="0" customWidth="1"/>
    <col min="3" max="8" width="16.00390625" style="0" customWidth="1"/>
  </cols>
  <sheetData>
    <row r="1" spans="1:2" s="36" customFormat="1" ht="30.75" customHeight="1">
      <c r="A1" s="76" t="s">
        <v>45</v>
      </c>
      <c r="B1" s="76"/>
    </row>
    <row r="2" spans="1:12" s="36" customFormat="1" ht="30.75" customHeight="1">
      <c r="A2" s="77" t="s">
        <v>46</v>
      </c>
      <c r="B2" s="77"/>
      <c r="C2" s="77"/>
      <c r="D2" s="77"/>
      <c r="E2" s="77"/>
      <c r="F2" s="77"/>
      <c r="G2" s="77"/>
      <c r="H2" s="77"/>
      <c r="I2" s="39"/>
      <c r="J2" s="39"/>
      <c r="K2" s="39"/>
      <c r="L2" s="39"/>
    </row>
    <row r="3" spans="1:12" s="36" customFormat="1" ht="30.75" customHeight="1">
      <c r="A3" s="85" t="s">
        <v>2</v>
      </c>
      <c r="B3" s="85"/>
      <c r="C3" s="38"/>
      <c r="D3" s="38"/>
      <c r="E3" s="38"/>
      <c r="F3" s="38"/>
      <c r="G3" s="86" t="s">
        <v>3</v>
      </c>
      <c r="H3" s="86"/>
      <c r="I3" s="38"/>
      <c r="J3" s="38"/>
      <c r="K3" s="38"/>
      <c r="L3" s="38"/>
    </row>
    <row r="4" spans="1:8" s="37" customFormat="1" ht="28.5">
      <c r="A4" s="75" t="s">
        <v>29</v>
      </c>
      <c r="B4" s="75"/>
      <c r="C4" s="13" t="s">
        <v>30</v>
      </c>
      <c r="D4" s="13" t="s">
        <v>47</v>
      </c>
      <c r="E4" s="13" t="s">
        <v>48</v>
      </c>
      <c r="F4" s="13" t="s">
        <v>49</v>
      </c>
      <c r="G4" s="13" t="s">
        <v>50</v>
      </c>
      <c r="H4" s="13" t="s">
        <v>51</v>
      </c>
    </row>
    <row r="5" spans="1:8" ht="14.25">
      <c r="A5" s="75"/>
      <c r="B5" s="75"/>
      <c r="C5" s="12"/>
      <c r="D5" s="12"/>
      <c r="E5" s="12"/>
      <c r="F5" s="12"/>
      <c r="G5" s="12"/>
      <c r="H5" s="12"/>
    </row>
    <row r="6" spans="1:8" s="9" customFormat="1" ht="14.25">
      <c r="A6" s="11" t="s">
        <v>43</v>
      </c>
      <c r="B6" s="11" t="s">
        <v>44</v>
      </c>
      <c r="C6" s="23"/>
      <c r="D6" s="23"/>
      <c r="E6" s="23"/>
      <c r="F6" s="23"/>
      <c r="G6" s="23"/>
      <c r="H6" s="23"/>
    </row>
    <row r="7" spans="1:10" s="61" customFormat="1" ht="18.75" customHeight="1">
      <c r="A7" s="57" t="s">
        <v>86</v>
      </c>
      <c r="B7" s="57" t="s">
        <v>30</v>
      </c>
      <c r="C7" s="58">
        <v>1863.82</v>
      </c>
      <c r="D7" s="58">
        <v>1863.82</v>
      </c>
      <c r="E7" s="58"/>
      <c r="F7" s="58"/>
      <c r="G7" s="59"/>
      <c r="H7" s="60"/>
      <c r="I7" s="66"/>
      <c r="J7" s="66"/>
    </row>
    <row r="8" spans="1:8" s="61" customFormat="1" ht="29.25" customHeight="1">
      <c r="A8" s="57" t="s">
        <v>157</v>
      </c>
      <c r="B8" s="57" t="s">
        <v>10</v>
      </c>
      <c r="C8" s="58">
        <v>1220.33</v>
      </c>
      <c r="D8" s="58">
        <v>1220.33</v>
      </c>
      <c r="E8" s="58"/>
      <c r="F8" s="58"/>
      <c r="G8" s="59"/>
      <c r="H8" s="60"/>
    </row>
    <row r="9" spans="1:8" s="61" customFormat="1" ht="30.75" customHeight="1">
      <c r="A9" s="57" t="s">
        <v>158</v>
      </c>
      <c r="B9" s="57" t="s">
        <v>159</v>
      </c>
      <c r="C9" s="58">
        <v>1220.33</v>
      </c>
      <c r="D9" s="58">
        <v>1220.33</v>
      </c>
      <c r="E9" s="58"/>
      <c r="F9" s="58"/>
      <c r="G9" s="59"/>
      <c r="H9" s="60"/>
    </row>
    <row r="10" spans="1:8" s="61" customFormat="1" ht="18.75" customHeight="1">
      <c r="A10" s="57" t="s">
        <v>160</v>
      </c>
      <c r="B10" s="57" t="s">
        <v>161</v>
      </c>
      <c r="C10" s="58">
        <v>1220.33</v>
      </c>
      <c r="D10" s="58">
        <v>1220.33</v>
      </c>
      <c r="E10" s="58"/>
      <c r="F10" s="58"/>
      <c r="G10" s="59"/>
      <c r="H10" s="60"/>
    </row>
    <row r="11" spans="1:8" s="61" customFormat="1" ht="36.75" customHeight="1">
      <c r="A11" s="57" t="s">
        <v>162</v>
      </c>
      <c r="B11" s="57" t="s">
        <v>134</v>
      </c>
      <c r="C11" s="58">
        <v>65.52</v>
      </c>
      <c r="D11" s="58">
        <v>65.52</v>
      </c>
      <c r="E11" s="58"/>
      <c r="F11" s="58"/>
      <c r="G11" s="59"/>
      <c r="H11" s="60"/>
    </row>
    <row r="12" spans="1:8" s="61" customFormat="1" ht="31.5" customHeight="1">
      <c r="A12" s="57" t="s">
        <v>143</v>
      </c>
      <c r="B12" s="153" t="s">
        <v>248</v>
      </c>
      <c r="C12" s="58">
        <v>65.52</v>
      </c>
      <c r="D12" s="58">
        <v>65.52</v>
      </c>
      <c r="E12" s="58"/>
      <c r="F12" s="58"/>
      <c r="G12" s="59"/>
      <c r="H12" s="60"/>
    </row>
    <row r="13" spans="1:8" s="61" customFormat="1" ht="29.25" customHeight="1">
      <c r="A13" s="57" t="s">
        <v>145</v>
      </c>
      <c r="B13" s="153" t="s">
        <v>247</v>
      </c>
      <c r="C13" s="58">
        <v>5.27</v>
      </c>
      <c r="D13" s="58">
        <v>5.27</v>
      </c>
      <c r="E13" s="58"/>
      <c r="F13" s="58"/>
      <c r="G13" s="59"/>
      <c r="H13" s="60"/>
    </row>
    <row r="14" spans="1:8" s="61" customFormat="1" ht="49.5" customHeight="1">
      <c r="A14" s="57" t="s">
        <v>147</v>
      </c>
      <c r="B14" s="57" t="s">
        <v>148</v>
      </c>
      <c r="C14" s="58">
        <v>60.25</v>
      </c>
      <c r="D14" s="58">
        <v>60.25</v>
      </c>
      <c r="E14" s="58"/>
      <c r="F14" s="58"/>
      <c r="G14" s="59"/>
      <c r="H14" s="60"/>
    </row>
    <row r="15" spans="1:8" s="61" customFormat="1" ht="18.75" customHeight="1">
      <c r="A15" s="57" t="s">
        <v>149</v>
      </c>
      <c r="B15" s="57" t="s">
        <v>136</v>
      </c>
      <c r="C15" s="58">
        <v>509.38</v>
      </c>
      <c r="D15" s="58">
        <v>509.38</v>
      </c>
      <c r="E15" s="58"/>
      <c r="F15" s="58"/>
      <c r="G15" s="59"/>
      <c r="H15" s="60"/>
    </row>
    <row r="16" spans="1:8" s="61" customFormat="1" ht="34.5" customHeight="1">
      <c r="A16" s="57" t="s">
        <v>150</v>
      </c>
      <c r="B16" s="57" t="s">
        <v>151</v>
      </c>
      <c r="C16" s="58">
        <v>509.38</v>
      </c>
      <c r="D16" s="58">
        <v>509.38</v>
      </c>
      <c r="E16" s="58"/>
      <c r="F16" s="58"/>
      <c r="G16" s="59"/>
      <c r="H16" s="60"/>
    </row>
    <row r="17" spans="1:8" s="61" customFormat="1" ht="35.25" customHeight="1">
      <c r="A17" s="57" t="s">
        <v>152</v>
      </c>
      <c r="B17" s="153" t="s">
        <v>249</v>
      </c>
      <c r="C17" s="58">
        <v>509.38</v>
      </c>
      <c r="D17" s="58">
        <v>509.38</v>
      </c>
      <c r="E17" s="58"/>
      <c r="F17" s="58"/>
      <c r="G17" s="59"/>
      <c r="H17" s="60"/>
    </row>
    <row r="18" spans="1:8" s="61" customFormat="1" ht="18.75" customHeight="1">
      <c r="A18" s="57" t="s">
        <v>154</v>
      </c>
      <c r="B18" s="57" t="s">
        <v>138</v>
      </c>
      <c r="C18" s="58">
        <v>68.59</v>
      </c>
      <c r="D18" s="58">
        <v>68.59</v>
      </c>
      <c r="E18" s="58"/>
      <c r="F18" s="58"/>
      <c r="G18" s="59"/>
      <c r="H18" s="60"/>
    </row>
    <row r="19" spans="1:8" s="61" customFormat="1" ht="18.75" customHeight="1">
      <c r="A19" s="57" t="s">
        <v>155</v>
      </c>
      <c r="B19" s="57" t="s">
        <v>156</v>
      </c>
      <c r="C19" s="58">
        <v>68.59</v>
      </c>
      <c r="D19" s="58">
        <v>68.59</v>
      </c>
      <c r="E19" s="58"/>
      <c r="F19" s="58"/>
      <c r="G19" s="59"/>
      <c r="H19" s="60"/>
    </row>
    <row r="20" spans="1:8" s="61" customFormat="1" ht="18.75" customHeight="1">
      <c r="A20" s="57" t="s">
        <v>163</v>
      </c>
      <c r="B20" s="57" t="s">
        <v>164</v>
      </c>
      <c r="C20" s="58">
        <v>68.59</v>
      </c>
      <c r="D20" s="58">
        <v>68.59</v>
      </c>
      <c r="E20" s="58"/>
      <c r="F20" s="58"/>
      <c r="G20" s="59"/>
      <c r="H20" s="60"/>
    </row>
  </sheetData>
  <sheetProtection/>
  <mergeCells count="5">
    <mergeCell ref="A1:B1"/>
    <mergeCell ref="A2:H2"/>
    <mergeCell ref="A3:B3"/>
    <mergeCell ref="G3:H3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C19" sqref="C19"/>
    </sheetView>
  </sheetViews>
  <sheetFormatPr defaultColWidth="7.25390625" defaultRowHeight="19.5" customHeight="1"/>
  <cols>
    <col min="1" max="1" width="25.75390625" style="26" customWidth="1"/>
    <col min="2" max="2" width="16.00390625" style="26" customWidth="1"/>
    <col min="3" max="3" width="20.625" style="26" customWidth="1"/>
    <col min="4" max="6" width="16.00390625" style="26" customWidth="1"/>
    <col min="7" max="16384" width="7.25390625" style="26" customWidth="1"/>
  </cols>
  <sheetData>
    <row r="1" spans="1:6" s="25" customFormat="1" ht="19.5" customHeight="1">
      <c r="A1" s="27" t="s">
        <v>52</v>
      </c>
      <c r="F1" s="28"/>
    </row>
    <row r="2" spans="1:6" ht="29.25" customHeight="1">
      <c r="A2" s="87" t="s">
        <v>53</v>
      </c>
      <c r="B2" s="87"/>
      <c r="C2" s="87"/>
      <c r="D2" s="87"/>
      <c r="E2" s="87"/>
      <c r="F2" s="87"/>
    </row>
    <row r="3" spans="1:6" ht="17.25" customHeight="1">
      <c r="A3" s="29" t="s">
        <v>2</v>
      </c>
      <c r="F3" s="28" t="s">
        <v>3</v>
      </c>
    </row>
    <row r="4" spans="1:6" ht="17.25" customHeight="1">
      <c r="A4" s="88" t="s">
        <v>4</v>
      </c>
      <c r="B4" s="88"/>
      <c r="C4" s="88" t="s">
        <v>5</v>
      </c>
      <c r="D4" s="88"/>
      <c r="E4" s="88"/>
      <c r="F4" s="88"/>
    </row>
    <row r="5" spans="1:6" ht="33" customHeight="1">
      <c r="A5" s="30" t="s">
        <v>6</v>
      </c>
      <c r="B5" s="30" t="s">
        <v>7</v>
      </c>
      <c r="C5" s="30" t="s">
        <v>54</v>
      </c>
      <c r="D5" s="30" t="s">
        <v>30</v>
      </c>
      <c r="E5" s="31" t="s">
        <v>55</v>
      </c>
      <c r="F5" s="31" t="s">
        <v>56</v>
      </c>
    </row>
    <row r="6" spans="1:6" ht="17.25" customHeight="1">
      <c r="A6" s="32" t="s">
        <v>57</v>
      </c>
      <c r="B6" s="65">
        <v>1519.16</v>
      </c>
      <c r="C6" s="32" t="s">
        <v>58</v>
      </c>
      <c r="D6" s="67">
        <f>'[1]财拨总表（引用）'!B7</f>
        <v>1519.16</v>
      </c>
      <c r="E6" s="67">
        <f>'[1]财拨总表（引用）'!C7</f>
        <v>1519.16</v>
      </c>
      <c r="F6" s="30"/>
    </row>
    <row r="7" spans="1:6" ht="17.25" customHeight="1">
      <c r="A7" s="32" t="s">
        <v>11</v>
      </c>
      <c r="B7" s="65">
        <v>1519.16</v>
      </c>
      <c r="C7" s="32" t="str">
        <f>'[1]财拨总表（引用）'!A8</f>
        <v>一般公共服务支出</v>
      </c>
      <c r="D7" s="67">
        <f>'[1]财拨总表（引用）'!B8</f>
        <v>875.67</v>
      </c>
      <c r="E7" s="67">
        <f>'[1]财拨总表（引用）'!C8</f>
        <v>875.67</v>
      </c>
      <c r="F7" s="20"/>
    </row>
    <row r="8" spans="1:6" ht="17.25" customHeight="1">
      <c r="A8" s="32" t="s">
        <v>12</v>
      </c>
      <c r="B8" s="33"/>
      <c r="C8" s="32" t="str">
        <f>'[1]财拨总表（引用）'!A9</f>
        <v>社会保障和就业支出</v>
      </c>
      <c r="D8" s="67">
        <f>'[1]财拨总表（引用）'!B9</f>
        <v>65.52</v>
      </c>
      <c r="E8" s="67">
        <f>'[1]财拨总表（引用）'!C9</f>
        <v>65.52</v>
      </c>
      <c r="F8" s="20"/>
    </row>
    <row r="9" spans="1:6" ht="17.25" customHeight="1">
      <c r="A9" s="32" t="s">
        <v>13</v>
      </c>
      <c r="B9" s="33"/>
      <c r="C9" s="32" t="str">
        <f>'[1]财拨总表（引用）'!A10</f>
        <v>农林水支出</v>
      </c>
      <c r="D9" s="67">
        <f>'[1]财拨总表（引用）'!B10</f>
        <v>509.38</v>
      </c>
      <c r="E9" s="67">
        <f>'[1]财拨总表（引用）'!C10</f>
        <v>509.38</v>
      </c>
      <c r="F9" s="20"/>
    </row>
    <row r="10" spans="1:6" ht="17.25" customHeight="1">
      <c r="A10" s="32" t="s">
        <v>14</v>
      </c>
      <c r="B10" s="33"/>
      <c r="C10" s="32" t="str">
        <f>'[1]财拨总表（引用）'!A11</f>
        <v>住房保障支出</v>
      </c>
      <c r="D10" s="67">
        <f>'[1]财拨总表（引用）'!B11</f>
        <v>68.59</v>
      </c>
      <c r="E10" s="67">
        <f>'[1]财拨总表（引用）'!C11</f>
        <v>68.59</v>
      </c>
      <c r="F10" s="20"/>
    </row>
    <row r="11" spans="1:6" ht="17.25" customHeight="1">
      <c r="A11" s="32" t="s">
        <v>59</v>
      </c>
      <c r="B11" s="33"/>
      <c r="C11" s="34"/>
      <c r="D11" s="34"/>
      <c r="E11" s="34"/>
      <c r="F11" s="20"/>
    </row>
    <row r="12" spans="1:6" ht="17.25" customHeight="1">
      <c r="A12" s="32" t="s">
        <v>60</v>
      </c>
      <c r="B12" s="33"/>
      <c r="C12" s="34"/>
      <c r="D12" s="34"/>
      <c r="E12" s="34"/>
      <c r="F12" s="20"/>
    </row>
    <row r="13" spans="1:6" ht="17.25" customHeight="1">
      <c r="A13" s="32" t="s">
        <v>61</v>
      </c>
      <c r="B13" s="33"/>
      <c r="C13" s="34"/>
      <c r="D13" s="34"/>
      <c r="E13" s="34"/>
      <c r="F13" s="20"/>
    </row>
    <row r="14" spans="1:6" ht="17.25" customHeight="1">
      <c r="A14" s="32"/>
      <c r="B14" s="33"/>
      <c r="C14" s="34"/>
      <c r="D14" s="34"/>
      <c r="E14" s="34"/>
      <c r="F14" s="20"/>
    </row>
    <row r="15" spans="1:6" ht="17.25" customHeight="1">
      <c r="A15" s="32"/>
      <c r="B15" s="33"/>
      <c r="C15" s="34"/>
      <c r="D15" s="34"/>
      <c r="E15" s="34"/>
      <c r="F15" s="20"/>
    </row>
    <row r="16" spans="1:6" ht="17.25" customHeight="1">
      <c r="A16" s="31" t="s">
        <v>25</v>
      </c>
      <c r="B16" s="65">
        <v>1519.16</v>
      </c>
      <c r="C16" s="31" t="s">
        <v>26</v>
      </c>
      <c r="D16" s="65">
        <v>1519.16</v>
      </c>
      <c r="E16" s="65">
        <v>1519.16</v>
      </c>
      <c r="F16" s="35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13.00390625" style="0" customWidth="1"/>
    <col min="2" max="2" width="20.125" style="36" customWidth="1"/>
    <col min="3" max="5" width="20.375" style="0" customWidth="1"/>
  </cols>
  <sheetData>
    <row r="1" ht="14.25">
      <c r="A1" s="6" t="s">
        <v>62</v>
      </c>
    </row>
    <row r="2" spans="1:5" ht="30" customHeight="1">
      <c r="A2" s="89" t="s">
        <v>63</v>
      </c>
      <c r="B2" s="89"/>
      <c r="C2" s="89"/>
      <c r="D2" s="89"/>
      <c r="E2" s="89"/>
    </row>
    <row r="3" spans="1:5" ht="14.25">
      <c r="A3" s="6" t="s">
        <v>2</v>
      </c>
      <c r="E3" s="10" t="s">
        <v>3</v>
      </c>
    </row>
    <row r="4" spans="1:5" s="9" customFormat="1" ht="45" customHeight="1">
      <c r="A4" s="75" t="s">
        <v>29</v>
      </c>
      <c r="B4" s="75"/>
      <c r="C4" s="24" t="s">
        <v>30</v>
      </c>
      <c r="D4" s="24" t="s">
        <v>47</v>
      </c>
      <c r="E4" s="24" t="s">
        <v>48</v>
      </c>
    </row>
    <row r="5" spans="1:5" ht="21" customHeight="1">
      <c r="A5" s="11" t="s">
        <v>43</v>
      </c>
      <c r="B5" s="11" t="s">
        <v>44</v>
      </c>
      <c r="C5" s="12"/>
      <c r="D5" s="12"/>
      <c r="E5" s="12"/>
    </row>
    <row r="6" spans="1:7" s="61" customFormat="1" ht="18.75" customHeight="1">
      <c r="A6" s="57" t="s">
        <v>86</v>
      </c>
      <c r="B6" s="57" t="s">
        <v>30</v>
      </c>
      <c r="C6" s="58">
        <v>1519.16</v>
      </c>
      <c r="D6" s="58">
        <v>1519.16</v>
      </c>
      <c r="E6" s="59"/>
      <c r="F6" s="66"/>
      <c r="G6" s="66"/>
    </row>
    <row r="7" spans="1:5" s="61" customFormat="1" ht="29.25" customHeight="1">
      <c r="A7" s="57" t="s">
        <v>157</v>
      </c>
      <c r="B7" s="57" t="s">
        <v>10</v>
      </c>
      <c r="C7" s="58">
        <v>875.67</v>
      </c>
      <c r="D7" s="58">
        <v>875.67</v>
      </c>
      <c r="E7" s="59"/>
    </row>
    <row r="8" spans="1:5" s="61" customFormat="1" ht="36" customHeight="1">
      <c r="A8" s="57" t="s">
        <v>158</v>
      </c>
      <c r="B8" s="57" t="s">
        <v>159</v>
      </c>
      <c r="C8" s="58">
        <v>875.67</v>
      </c>
      <c r="D8" s="58">
        <v>875.67</v>
      </c>
      <c r="E8" s="59"/>
    </row>
    <row r="9" spans="1:5" s="61" customFormat="1" ht="18.75" customHeight="1">
      <c r="A9" s="57" t="s">
        <v>160</v>
      </c>
      <c r="B9" s="57" t="s">
        <v>161</v>
      </c>
      <c r="C9" s="58">
        <v>875.67</v>
      </c>
      <c r="D9" s="58">
        <v>875.67</v>
      </c>
      <c r="E9" s="59"/>
    </row>
    <row r="10" spans="1:5" s="61" customFormat="1" ht="18.75" customHeight="1">
      <c r="A10" s="57" t="s">
        <v>162</v>
      </c>
      <c r="B10" s="57" t="s">
        <v>134</v>
      </c>
      <c r="C10" s="58">
        <v>65.52</v>
      </c>
      <c r="D10" s="58">
        <v>65.52</v>
      </c>
      <c r="E10" s="59"/>
    </row>
    <row r="11" spans="1:5" s="61" customFormat="1" ht="33.75" customHeight="1">
      <c r="A11" s="57" t="s">
        <v>143</v>
      </c>
      <c r="B11" s="57" t="s">
        <v>144</v>
      </c>
      <c r="C11" s="58">
        <v>65.52</v>
      </c>
      <c r="D11" s="58">
        <v>65.52</v>
      </c>
      <c r="E11" s="59"/>
    </row>
    <row r="12" spans="1:5" s="61" customFormat="1" ht="18.75" customHeight="1">
      <c r="A12" s="57" t="s">
        <v>145</v>
      </c>
      <c r="B12" s="57" t="s">
        <v>146</v>
      </c>
      <c r="C12" s="58">
        <v>5.27</v>
      </c>
      <c r="D12" s="58">
        <v>5.27</v>
      </c>
      <c r="E12" s="59"/>
    </row>
    <row r="13" spans="1:5" s="61" customFormat="1" ht="34.5" customHeight="1">
      <c r="A13" s="57" t="s">
        <v>147</v>
      </c>
      <c r="B13" s="57" t="s">
        <v>148</v>
      </c>
      <c r="C13" s="58">
        <v>60.25</v>
      </c>
      <c r="D13" s="58">
        <v>60.25</v>
      </c>
      <c r="E13" s="59"/>
    </row>
    <row r="14" spans="1:5" s="61" customFormat="1" ht="18.75" customHeight="1">
      <c r="A14" s="57" t="s">
        <v>149</v>
      </c>
      <c r="B14" s="57" t="s">
        <v>136</v>
      </c>
      <c r="C14" s="58">
        <v>509.38</v>
      </c>
      <c r="D14" s="58">
        <v>509.38</v>
      </c>
      <c r="E14" s="59"/>
    </row>
    <row r="15" spans="1:5" s="61" customFormat="1" ht="18.75" customHeight="1">
      <c r="A15" s="57" t="s">
        <v>150</v>
      </c>
      <c r="B15" s="57" t="s">
        <v>151</v>
      </c>
      <c r="C15" s="58">
        <v>509.38</v>
      </c>
      <c r="D15" s="58">
        <v>509.38</v>
      </c>
      <c r="E15" s="59"/>
    </row>
    <row r="16" spans="1:5" s="61" customFormat="1" ht="33.75" customHeight="1">
      <c r="A16" s="57" t="s">
        <v>152</v>
      </c>
      <c r="B16" s="57" t="s">
        <v>153</v>
      </c>
      <c r="C16" s="58">
        <v>509.38</v>
      </c>
      <c r="D16" s="58">
        <v>509.38</v>
      </c>
      <c r="E16" s="59"/>
    </row>
    <row r="17" spans="1:5" s="61" customFormat="1" ht="18.75" customHeight="1">
      <c r="A17" s="57" t="s">
        <v>154</v>
      </c>
      <c r="B17" s="57" t="s">
        <v>138</v>
      </c>
      <c r="C17" s="58">
        <v>68.59</v>
      </c>
      <c r="D17" s="58">
        <v>68.59</v>
      </c>
      <c r="E17" s="59"/>
    </row>
    <row r="18" spans="1:5" s="61" customFormat="1" ht="18.75" customHeight="1">
      <c r="A18" s="57" t="s">
        <v>155</v>
      </c>
      <c r="B18" s="57" t="s">
        <v>156</v>
      </c>
      <c r="C18" s="58">
        <v>68.59</v>
      </c>
      <c r="D18" s="58">
        <v>68.59</v>
      </c>
      <c r="E18" s="59"/>
    </row>
    <row r="19" spans="1:5" s="61" customFormat="1" ht="18.75" customHeight="1">
      <c r="A19" s="57" t="s">
        <v>163</v>
      </c>
      <c r="B19" s="57" t="s">
        <v>164</v>
      </c>
      <c r="C19" s="58">
        <v>68.59</v>
      </c>
      <c r="D19" s="58">
        <v>68.59</v>
      </c>
      <c r="E19" s="59"/>
    </row>
  </sheetData>
  <sheetProtection/>
  <mergeCells count="2">
    <mergeCell ref="A2:E2"/>
    <mergeCell ref="A4:B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L9" sqref="K9:L9"/>
    </sheetView>
  </sheetViews>
  <sheetFormatPr defaultColWidth="9.00390625" defaultRowHeight="14.25"/>
  <cols>
    <col min="1" max="5" width="20.875" style="0" customWidth="1"/>
  </cols>
  <sheetData>
    <row r="1" ht="14.25">
      <c r="A1" t="s">
        <v>65</v>
      </c>
    </row>
    <row r="2" spans="1:5" ht="22.5">
      <c r="A2" s="89" t="s">
        <v>66</v>
      </c>
      <c r="B2" s="89"/>
      <c r="C2" s="89"/>
      <c r="D2" s="89"/>
      <c r="E2" s="89"/>
    </row>
    <row r="3" spans="1:5" ht="14.25">
      <c r="A3" t="s">
        <v>2</v>
      </c>
      <c r="E3" s="22" t="s">
        <v>3</v>
      </c>
    </row>
    <row r="4" spans="1:5" s="9" customFormat="1" ht="32.25" customHeight="1">
      <c r="A4" s="90" t="s">
        <v>67</v>
      </c>
      <c r="B4" s="91"/>
      <c r="C4" s="92" t="s">
        <v>68</v>
      </c>
      <c r="D4" s="94" t="s">
        <v>69</v>
      </c>
      <c r="E4" s="94" t="s">
        <v>70</v>
      </c>
    </row>
    <row r="5" spans="1:5" s="9" customFormat="1" ht="32.25" customHeight="1">
      <c r="A5" s="23" t="s">
        <v>43</v>
      </c>
      <c r="B5" s="23" t="s">
        <v>44</v>
      </c>
      <c r="C5" s="93"/>
      <c r="D5" s="95"/>
      <c r="E5" s="95"/>
    </row>
    <row r="6" spans="1:8" s="61" customFormat="1" ht="18.75" customHeight="1">
      <c r="A6" s="57" t="s">
        <v>86</v>
      </c>
      <c r="B6" s="57" t="s">
        <v>30</v>
      </c>
      <c r="C6" s="58">
        <v>1519.16</v>
      </c>
      <c r="D6" s="58">
        <v>1033.71</v>
      </c>
      <c r="E6" s="59">
        <v>485.45</v>
      </c>
      <c r="F6" s="68"/>
      <c r="G6" s="68"/>
      <c r="H6" s="69"/>
    </row>
    <row r="7" spans="1:5" s="61" customFormat="1" ht="18.75" customHeight="1">
      <c r="A7" s="57"/>
      <c r="B7" s="57" t="s">
        <v>165</v>
      </c>
      <c r="C7" s="58">
        <v>722.64</v>
      </c>
      <c r="D7" s="58">
        <v>722.64</v>
      </c>
      <c r="E7" s="59"/>
    </row>
    <row r="8" spans="1:5" s="61" customFormat="1" ht="18.75" customHeight="1">
      <c r="A8" s="57" t="s">
        <v>166</v>
      </c>
      <c r="B8" s="57" t="s">
        <v>167</v>
      </c>
      <c r="C8" s="58">
        <v>107.1</v>
      </c>
      <c r="D8" s="58">
        <v>107.1</v>
      </c>
      <c r="E8" s="59"/>
    </row>
    <row r="9" spans="1:5" s="61" customFormat="1" ht="18.75" customHeight="1">
      <c r="A9" s="57" t="s">
        <v>168</v>
      </c>
      <c r="B9" s="57" t="s">
        <v>169</v>
      </c>
      <c r="C9" s="58">
        <v>119.2</v>
      </c>
      <c r="D9" s="58">
        <v>119.2</v>
      </c>
      <c r="E9" s="59"/>
    </row>
    <row r="10" spans="1:5" s="61" customFormat="1" ht="18.75" customHeight="1">
      <c r="A10" s="57" t="s">
        <v>170</v>
      </c>
      <c r="B10" s="57" t="s">
        <v>171</v>
      </c>
      <c r="C10" s="58">
        <v>54</v>
      </c>
      <c r="D10" s="58">
        <v>54</v>
      </c>
      <c r="E10" s="59"/>
    </row>
    <row r="11" spans="1:5" s="61" customFormat="1" ht="18.75" customHeight="1">
      <c r="A11" s="57" t="s">
        <v>172</v>
      </c>
      <c r="B11" s="57" t="s">
        <v>173</v>
      </c>
      <c r="C11" s="58">
        <v>100.6</v>
      </c>
      <c r="D11" s="58">
        <v>100.6</v>
      </c>
      <c r="E11" s="59"/>
    </row>
    <row r="12" spans="1:5" s="61" customFormat="1" ht="18.75" customHeight="1">
      <c r="A12" s="57" t="s">
        <v>174</v>
      </c>
      <c r="B12" s="57" t="s">
        <v>175</v>
      </c>
      <c r="C12" s="58">
        <v>6.1</v>
      </c>
      <c r="D12" s="58">
        <v>6.1</v>
      </c>
      <c r="E12" s="59"/>
    </row>
    <row r="13" spans="1:5" s="61" customFormat="1" ht="18.75" customHeight="1">
      <c r="A13" s="57" t="s">
        <v>176</v>
      </c>
      <c r="B13" s="57" t="s">
        <v>177</v>
      </c>
      <c r="C13" s="58">
        <v>25</v>
      </c>
      <c r="D13" s="58">
        <v>25</v>
      </c>
      <c r="E13" s="59"/>
    </row>
    <row r="14" spans="1:5" s="61" customFormat="1" ht="18.75" customHeight="1">
      <c r="A14" s="57" t="s">
        <v>178</v>
      </c>
      <c r="B14" s="57" t="s">
        <v>179</v>
      </c>
      <c r="C14" s="58">
        <v>67.1</v>
      </c>
      <c r="D14" s="58">
        <v>67.1</v>
      </c>
      <c r="E14" s="59"/>
    </row>
    <row r="15" spans="1:5" s="61" customFormat="1" ht="18.75" customHeight="1">
      <c r="A15" s="57" t="s">
        <v>180</v>
      </c>
      <c r="B15" s="57" t="s">
        <v>181</v>
      </c>
      <c r="C15" s="58">
        <v>60.25</v>
      </c>
      <c r="D15" s="58">
        <v>60.25</v>
      </c>
      <c r="E15" s="59"/>
    </row>
    <row r="16" spans="1:5" s="61" customFormat="1" ht="18.75" customHeight="1">
      <c r="A16" s="57" t="s">
        <v>182</v>
      </c>
      <c r="B16" s="57" t="s">
        <v>183</v>
      </c>
      <c r="C16" s="58">
        <v>15</v>
      </c>
      <c r="D16" s="58">
        <v>15</v>
      </c>
      <c r="E16" s="59"/>
    </row>
    <row r="17" spans="1:5" s="61" customFormat="1" ht="18.75" customHeight="1">
      <c r="A17" s="57" t="s">
        <v>184</v>
      </c>
      <c r="B17" s="57" t="s">
        <v>185</v>
      </c>
      <c r="C17" s="58">
        <v>7.7</v>
      </c>
      <c r="D17" s="58">
        <v>7.7</v>
      </c>
      <c r="E17" s="59"/>
    </row>
    <row r="18" spans="1:5" s="61" customFormat="1" ht="18.75" customHeight="1">
      <c r="A18" s="57" t="s">
        <v>186</v>
      </c>
      <c r="B18" s="57" t="s">
        <v>187</v>
      </c>
      <c r="C18" s="58">
        <v>68.59</v>
      </c>
      <c r="D18" s="58">
        <v>68.59</v>
      </c>
      <c r="E18" s="59"/>
    </row>
    <row r="19" spans="1:5" s="61" customFormat="1" ht="18.75" customHeight="1">
      <c r="A19" s="57" t="s">
        <v>188</v>
      </c>
      <c r="B19" s="57" t="s">
        <v>189</v>
      </c>
      <c r="C19" s="58">
        <v>92</v>
      </c>
      <c r="D19" s="58">
        <v>92</v>
      </c>
      <c r="E19" s="59"/>
    </row>
    <row r="20" spans="1:5" s="61" customFormat="1" ht="18.75" customHeight="1">
      <c r="A20" s="57"/>
      <c r="B20" s="57" t="s">
        <v>190</v>
      </c>
      <c r="C20" s="58">
        <v>485.45</v>
      </c>
      <c r="D20" s="58"/>
      <c r="E20" s="59">
        <v>485.45</v>
      </c>
    </row>
    <row r="21" spans="1:5" s="61" customFormat="1" ht="18.75" customHeight="1">
      <c r="A21" s="57" t="s">
        <v>191</v>
      </c>
      <c r="B21" s="57" t="s">
        <v>192</v>
      </c>
      <c r="C21" s="58">
        <v>95</v>
      </c>
      <c r="D21" s="58"/>
      <c r="E21" s="59">
        <v>95</v>
      </c>
    </row>
    <row r="22" spans="1:5" s="61" customFormat="1" ht="18.75" customHeight="1">
      <c r="A22" s="57" t="s">
        <v>193</v>
      </c>
      <c r="B22" s="57" t="s">
        <v>194</v>
      </c>
      <c r="C22" s="58">
        <v>35</v>
      </c>
      <c r="D22" s="58"/>
      <c r="E22" s="59">
        <v>35</v>
      </c>
    </row>
    <row r="23" spans="1:5" s="61" customFormat="1" ht="18.75" customHeight="1">
      <c r="A23" s="57" t="s">
        <v>195</v>
      </c>
      <c r="B23" s="57" t="s">
        <v>196</v>
      </c>
      <c r="C23" s="58">
        <v>30</v>
      </c>
      <c r="D23" s="58"/>
      <c r="E23" s="59">
        <v>30</v>
      </c>
    </row>
    <row r="24" spans="1:5" s="61" customFormat="1" ht="18.75" customHeight="1">
      <c r="A24" s="57" t="s">
        <v>197</v>
      </c>
      <c r="B24" s="57" t="s">
        <v>198</v>
      </c>
      <c r="C24" s="58">
        <v>23.8</v>
      </c>
      <c r="D24" s="58"/>
      <c r="E24" s="59">
        <v>23.8</v>
      </c>
    </row>
    <row r="25" spans="1:5" s="61" customFormat="1" ht="18.75" customHeight="1">
      <c r="A25" s="57" t="s">
        <v>199</v>
      </c>
      <c r="B25" s="57" t="s">
        <v>200</v>
      </c>
      <c r="C25" s="58">
        <v>8.5</v>
      </c>
      <c r="D25" s="58"/>
      <c r="E25" s="59">
        <v>8.5</v>
      </c>
    </row>
    <row r="26" spans="1:5" s="61" customFormat="1" ht="18.75" customHeight="1">
      <c r="A26" s="57" t="s">
        <v>201</v>
      </c>
      <c r="B26" s="57" t="s">
        <v>202</v>
      </c>
      <c r="C26" s="58">
        <v>3.6</v>
      </c>
      <c r="D26" s="58"/>
      <c r="E26" s="59">
        <v>3.6</v>
      </c>
    </row>
    <row r="27" spans="1:5" s="61" customFormat="1" ht="18.75" customHeight="1">
      <c r="A27" s="57" t="s">
        <v>203</v>
      </c>
      <c r="B27" s="57" t="s">
        <v>204</v>
      </c>
      <c r="C27" s="58">
        <v>5.7</v>
      </c>
      <c r="D27" s="58"/>
      <c r="E27" s="59">
        <v>5.7</v>
      </c>
    </row>
    <row r="28" spans="1:5" s="61" customFormat="1" ht="18.75" customHeight="1">
      <c r="A28" s="57" t="s">
        <v>205</v>
      </c>
      <c r="B28" s="57" t="s">
        <v>206</v>
      </c>
      <c r="C28" s="58">
        <v>36.98</v>
      </c>
      <c r="D28" s="58"/>
      <c r="E28" s="59">
        <v>36.98</v>
      </c>
    </row>
    <row r="29" spans="1:5" s="61" customFormat="1" ht="18.75" customHeight="1">
      <c r="A29" s="57" t="s">
        <v>207</v>
      </c>
      <c r="B29" s="57" t="s">
        <v>208</v>
      </c>
      <c r="C29" s="58">
        <v>1.5</v>
      </c>
      <c r="D29" s="58"/>
      <c r="E29" s="59">
        <v>1.5</v>
      </c>
    </row>
    <row r="30" spans="1:5" s="61" customFormat="1" ht="18.75" customHeight="1">
      <c r="A30" s="57" t="s">
        <v>209</v>
      </c>
      <c r="B30" s="57" t="s">
        <v>210</v>
      </c>
      <c r="C30" s="58">
        <v>11.64</v>
      </c>
      <c r="D30" s="58"/>
      <c r="E30" s="59">
        <v>11.64</v>
      </c>
    </row>
    <row r="31" spans="1:5" s="61" customFormat="1" ht="18.75" customHeight="1">
      <c r="A31" s="57" t="s">
        <v>211</v>
      </c>
      <c r="B31" s="57" t="s">
        <v>212</v>
      </c>
      <c r="C31" s="58">
        <v>16.3</v>
      </c>
      <c r="D31" s="58"/>
      <c r="E31" s="59">
        <v>16.3</v>
      </c>
    </row>
    <row r="32" spans="1:5" s="61" customFormat="1" ht="18.75" customHeight="1">
      <c r="A32" s="57" t="s">
        <v>213</v>
      </c>
      <c r="B32" s="57" t="s">
        <v>214</v>
      </c>
      <c r="C32" s="58">
        <v>3.8</v>
      </c>
      <c r="D32" s="58"/>
      <c r="E32" s="59">
        <v>3.8</v>
      </c>
    </row>
    <row r="33" spans="1:5" s="61" customFormat="1" ht="18.75" customHeight="1">
      <c r="A33" s="57" t="s">
        <v>215</v>
      </c>
      <c r="B33" s="57" t="s">
        <v>216</v>
      </c>
      <c r="C33" s="58">
        <v>30.8</v>
      </c>
      <c r="D33" s="58"/>
      <c r="E33" s="59">
        <v>30.8</v>
      </c>
    </row>
    <row r="34" spans="1:5" s="61" customFormat="1" ht="18.75" customHeight="1">
      <c r="A34" s="57" t="s">
        <v>217</v>
      </c>
      <c r="B34" s="57" t="s">
        <v>218</v>
      </c>
      <c r="C34" s="58">
        <v>2</v>
      </c>
      <c r="D34" s="58"/>
      <c r="E34" s="59">
        <v>2</v>
      </c>
    </row>
    <row r="35" spans="1:5" s="61" customFormat="1" ht="18.75" customHeight="1">
      <c r="A35" s="57" t="s">
        <v>219</v>
      </c>
      <c r="B35" s="57" t="s">
        <v>220</v>
      </c>
      <c r="C35" s="58">
        <v>23.5</v>
      </c>
      <c r="D35" s="58"/>
      <c r="E35" s="59">
        <v>23.5</v>
      </c>
    </row>
    <row r="36" spans="1:5" s="61" customFormat="1" ht="18.75" customHeight="1">
      <c r="A36" s="57" t="s">
        <v>221</v>
      </c>
      <c r="B36" s="57" t="s">
        <v>222</v>
      </c>
      <c r="C36" s="58">
        <v>7.76</v>
      </c>
      <c r="D36" s="58"/>
      <c r="E36" s="59">
        <v>7.76</v>
      </c>
    </row>
    <row r="37" spans="1:5" s="61" customFormat="1" ht="18.75" customHeight="1">
      <c r="A37" s="57" t="s">
        <v>223</v>
      </c>
      <c r="B37" s="57" t="s">
        <v>224</v>
      </c>
      <c r="C37" s="58">
        <v>35.3</v>
      </c>
      <c r="D37" s="58"/>
      <c r="E37" s="59">
        <v>35.3</v>
      </c>
    </row>
    <row r="38" spans="1:5" s="61" customFormat="1" ht="18.75" customHeight="1">
      <c r="A38" s="57" t="s">
        <v>225</v>
      </c>
      <c r="B38" s="57" t="s">
        <v>226</v>
      </c>
      <c r="C38" s="58">
        <v>114.27</v>
      </c>
      <c r="D38" s="58"/>
      <c r="E38" s="59">
        <v>114.27</v>
      </c>
    </row>
    <row r="39" spans="1:5" s="61" customFormat="1" ht="18.75" customHeight="1">
      <c r="A39" s="57"/>
      <c r="B39" s="57" t="s">
        <v>227</v>
      </c>
      <c r="C39" s="58">
        <v>311.07</v>
      </c>
      <c r="D39" s="58">
        <v>311.07</v>
      </c>
      <c r="E39" s="59"/>
    </row>
    <row r="40" spans="1:5" s="61" customFormat="1" ht="18.75" customHeight="1">
      <c r="A40" s="57" t="s">
        <v>228</v>
      </c>
      <c r="B40" s="57" t="s">
        <v>229</v>
      </c>
      <c r="C40" s="58">
        <v>5.27</v>
      </c>
      <c r="D40" s="58">
        <v>5.27</v>
      </c>
      <c r="E40" s="59"/>
    </row>
    <row r="41" spans="1:5" s="61" customFormat="1" ht="18.75" customHeight="1">
      <c r="A41" s="57" t="s">
        <v>230</v>
      </c>
      <c r="B41" s="57" t="s">
        <v>231</v>
      </c>
      <c r="C41" s="58">
        <v>300</v>
      </c>
      <c r="D41" s="58">
        <v>300</v>
      </c>
      <c r="E41" s="59"/>
    </row>
    <row r="42" spans="1:5" s="61" customFormat="1" ht="30.75" customHeight="1">
      <c r="A42" s="57" t="s">
        <v>232</v>
      </c>
      <c r="B42" s="57" t="s">
        <v>233</v>
      </c>
      <c r="C42" s="58">
        <v>5.8</v>
      </c>
      <c r="D42" s="58">
        <v>5.8</v>
      </c>
      <c r="E42" s="59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5" sqref="B15"/>
    </sheetView>
  </sheetViews>
  <sheetFormatPr defaultColWidth="7.25390625" defaultRowHeight="12.75" customHeight="1"/>
  <cols>
    <col min="1" max="5" width="25.125" style="15" customWidth="1"/>
    <col min="6" max="6" width="14.75390625" style="15" customWidth="1"/>
    <col min="7" max="16384" width="7.25390625" style="15" customWidth="1"/>
  </cols>
  <sheetData>
    <row r="1" spans="1:6" ht="12.75" customHeight="1">
      <c r="A1" t="s">
        <v>71</v>
      </c>
      <c r="F1" s="16"/>
    </row>
    <row r="2" spans="1:6" ht="30" customHeight="1">
      <c r="A2" s="96" t="s">
        <v>72</v>
      </c>
      <c r="B2" s="96"/>
      <c r="C2" s="96"/>
      <c r="D2" s="96"/>
      <c r="E2" s="96"/>
      <c r="F2" s="17"/>
    </row>
    <row r="3" spans="1:5" ht="18" customHeight="1">
      <c r="A3" s="18" t="s">
        <v>2</v>
      </c>
      <c r="B3" s="18"/>
      <c r="E3" s="19" t="s">
        <v>3</v>
      </c>
    </row>
    <row r="4" spans="1:5" ht="31.5" customHeight="1">
      <c r="A4" s="70" t="s">
        <v>64</v>
      </c>
      <c r="B4" s="70" t="s">
        <v>73</v>
      </c>
      <c r="C4" s="70" t="s">
        <v>74</v>
      </c>
      <c r="D4" s="71" t="s">
        <v>75</v>
      </c>
      <c r="E4" s="70" t="s">
        <v>76</v>
      </c>
    </row>
    <row r="5" spans="1:7" s="61" customFormat="1" ht="22.5" customHeight="1">
      <c r="A5" s="65">
        <v>19.4</v>
      </c>
      <c r="B5" s="72" t="s">
        <v>86</v>
      </c>
      <c r="C5" s="65">
        <v>11.64</v>
      </c>
      <c r="D5" s="65">
        <v>7.76</v>
      </c>
      <c r="E5" s="64"/>
      <c r="G5" s="62"/>
    </row>
    <row r="6" spans="1:7" s="61" customFormat="1" ht="22.5" customHeight="1">
      <c r="A6" s="65">
        <v>19.4</v>
      </c>
      <c r="B6" s="72"/>
      <c r="C6" s="65">
        <v>11.64</v>
      </c>
      <c r="D6" s="65">
        <v>7.76</v>
      </c>
      <c r="E6" s="64"/>
      <c r="G6" s="62"/>
    </row>
    <row r="7" spans="4:6" ht="12.75" customHeight="1">
      <c r="D7" s="21"/>
      <c r="F7" s="21"/>
    </row>
    <row r="8" spans="4:6" ht="12.75" customHeight="1">
      <c r="D8" s="21"/>
      <c r="F8" s="21"/>
    </row>
    <row r="9" ht="12.75" customHeight="1">
      <c r="F9" s="21"/>
    </row>
    <row r="10" ht="12.75" customHeight="1">
      <c r="F10" s="21"/>
    </row>
    <row r="11" ht="12.75" customHeight="1">
      <c r="F11" s="21"/>
    </row>
    <row r="15" ht="12.75" customHeight="1">
      <c r="C15" s="21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C7" sqref="C7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6" t="s">
        <v>77</v>
      </c>
    </row>
    <row r="2" spans="1:5" ht="30" customHeight="1">
      <c r="A2" s="89" t="s">
        <v>78</v>
      </c>
      <c r="B2" s="89"/>
      <c r="C2" s="89"/>
      <c r="D2" s="89"/>
      <c r="E2" s="89"/>
    </row>
    <row r="3" spans="1:5" ht="14.25">
      <c r="A3" s="6" t="s">
        <v>2</v>
      </c>
      <c r="E3" s="10" t="s">
        <v>3</v>
      </c>
    </row>
    <row r="4" spans="1:5" s="9" customFormat="1" ht="27" customHeight="1">
      <c r="A4" s="75" t="s">
        <v>29</v>
      </c>
      <c r="B4" s="75"/>
      <c r="C4" s="92" t="s">
        <v>30</v>
      </c>
      <c r="D4" s="92" t="s">
        <v>47</v>
      </c>
      <c r="E4" s="92" t="s">
        <v>48</v>
      </c>
    </row>
    <row r="5" spans="1:5" s="9" customFormat="1" ht="27" customHeight="1">
      <c r="A5" s="75"/>
      <c r="B5" s="75"/>
      <c r="C5" s="93"/>
      <c r="D5" s="93"/>
      <c r="E5" s="93"/>
    </row>
    <row r="6" spans="1:5" ht="21" customHeight="1">
      <c r="A6" s="11" t="s">
        <v>43</v>
      </c>
      <c r="B6" s="11" t="s">
        <v>44</v>
      </c>
      <c r="C6" s="12"/>
      <c r="D6" s="12"/>
      <c r="E6" s="12"/>
    </row>
    <row r="7" spans="1:5" ht="21" customHeight="1">
      <c r="A7" s="11"/>
      <c r="B7" s="13"/>
      <c r="C7" s="12">
        <v>0</v>
      </c>
      <c r="D7" s="12"/>
      <c r="E7" s="12"/>
    </row>
    <row r="8" spans="1:5" ht="21" customHeight="1">
      <c r="A8" s="11"/>
      <c r="B8" s="13"/>
      <c r="C8" s="12"/>
      <c r="D8" s="12"/>
      <c r="E8" s="12"/>
    </row>
    <row r="9" spans="1:5" ht="21" customHeight="1">
      <c r="A9" s="11"/>
      <c r="B9" s="13"/>
      <c r="C9" s="12"/>
      <c r="D9" s="12"/>
      <c r="E9" s="12"/>
    </row>
    <row r="10" spans="1:5" ht="21" customHeight="1">
      <c r="A10" s="11"/>
      <c r="B10" s="13"/>
      <c r="C10" s="12"/>
      <c r="D10" s="12"/>
      <c r="E10" s="12"/>
    </row>
    <row r="11" spans="1:5" ht="21" customHeight="1">
      <c r="A11" s="13"/>
      <c r="B11" s="13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14"/>
      <c r="B14" s="14"/>
      <c r="C14" s="12"/>
      <c r="D14" s="12"/>
      <c r="E14" s="12"/>
    </row>
    <row r="15" spans="1:5" ht="21" customHeight="1">
      <c r="A15" s="75" t="s">
        <v>64</v>
      </c>
      <c r="B15" s="75"/>
      <c r="C15" s="12"/>
      <c r="D15" s="12"/>
      <c r="E15" s="12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SheetLayoutView="100" zoomScalePageLayoutView="0" workbookViewId="0" topLeftCell="A1">
      <selection activeCell="I29" sqref="I29:M29"/>
    </sheetView>
  </sheetViews>
  <sheetFormatPr defaultColWidth="8.875" defaultRowHeight="14.25"/>
  <cols>
    <col min="1" max="1" width="14.875" style="5" customWidth="1"/>
    <col min="2" max="2" width="7.875" style="5" customWidth="1"/>
    <col min="3" max="3" width="6.00390625" style="5" customWidth="1"/>
    <col min="4" max="4" width="13.00390625" style="5" customWidth="1"/>
    <col min="5" max="6" width="11.50390625" style="5" customWidth="1"/>
    <col min="7" max="7" width="10.375" style="5" customWidth="1"/>
    <col min="8" max="8" width="21.875" style="5" customWidth="1"/>
    <col min="9" max="9" width="7.375" style="5" customWidth="1"/>
    <col min="10" max="10" width="4.875" style="5" customWidth="1"/>
    <col min="11" max="11" width="7.25390625" style="5" customWidth="1"/>
    <col min="12" max="12" width="7.50390625" style="5" customWidth="1"/>
    <col min="13" max="13" width="15.25390625" style="5" customWidth="1"/>
    <col min="14" max="16384" width="8.875" style="5" customWidth="1"/>
  </cols>
  <sheetData>
    <row r="1" ht="14.25">
      <c r="A1" s="6" t="s">
        <v>79</v>
      </c>
    </row>
    <row r="2" spans="1:13" ht="37.5" customHeight="1">
      <c r="A2" s="131" t="s">
        <v>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7" t="s">
        <v>81</v>
      </c>
      <c r="B3" s="132" t="s">
        <v>234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9.5" customHeight="1">
      <c r="A4" s="7" t="s">
        <v>82</v>
      </c>
      <c r="B4" s="123" t="s">
        <v>235</v>
      </c>
      <c r="C4" s="123"/>
      <c r="D4" s="123"/>
      <c r="E4" s="123"/>
      <c r="F4" s="123"/>
      <c r="G4" s="7" t="s">
        <v>83</v>
      </c>
      <c r="H4" s="133">
        <v>18170781109</v>
      </c>
      <c r="I4" s="134"/>
      <c r="J4" s="134"/>
      <c r="K4" s="134"/>
      <c r="L4" s="134"/>
      <c r="M4" s="135"/>
    </row>
    <row r="5" spans="1:13" ht="19.5" customHeight="1">
      <c r="A5" s="136" t="s">
        <v>84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9.5" customHeight="1">
      <c r="A6" s="123" t="s">
        <v>85</v>
      </c>
      <c r="B6" s="123"/>
      <c r="C6" s="123"/>
      <c r="D6" s="137" t="s">
        <v>236</v>
      </c>
      <c r="E6" s="138"/>
      <c r="F6" s="139"/>
      <c r="G6" s="119" t="s">
        <v>87</v>
      </c>
      <c r="H6" s="119"/>
      <c r="I6" s="119"/>
      <c r="J6" s="119"/>
      <c r="K6" s="119"/>
      <c r="L6" s="119"/>
      <c r="M6" s="119"/>
    </row>
    <row r="7" spans="1:13" ht="19.5" customHeight="1">
      <c r="A7" s="123" t="s">
        <v>88</v>
      </c>
      <c r="B7" s="123"/>
      <c r="C7" s="123"/>
      <c r="D7" s="123" t="s">
        <v>237</v>
      </c>
      <c r="E7" s="123"/>
      <c r="F7" s="123"/>
      <c r="G7" s="123" t="s">
        <v>89</v>
      </c>
      <c r="H7" s="123"/>
      <c r="I7" s="119">
        <v>75</v>
      </c>
      <c r="J7" s="119"/>
      <c r="K7" s="119"/>
      <c r="L7" s="119"/>
      <c r="M7" s="119"/>
    </row>
    <row r="8" spans="1:13" ht="19.5" customHeight="1">
      <c r="A8" s="123" t="s">
        <v>90</v>
      </c>
      <c r="B8" s="123"/>
      <c r="C8" s="123"/>
      <c r="D8" s="123">
        <v>65</v>
      </c>
      <c r="E8" s="123"/>
      <c r="F8" s="123"/>
      <c r="G8" s="123" t="s">
        <v>91</v>
      </c>
      <c r="H8" s="123"/>
      <c r="I8" s="119">
        <v>34</v>
      </c>
      <c r="J8" s="119"/>
      <c r="K8" s="119"/>
      <c r="L8" s="119"/>
      <c r="M8" s="119"/>
    </row>
    <row r="9" spans="1:13" ht="19.5" customHeight="1">
      <c r="A9" s="123" t="s">
        <v>92</v>
      </c>
      <c r="B9" s="123"/>
      <c r="C9" s="123"/>
      <c r="D9" s="123">
        <v>41</v>
      </c>
      <c r="E9" s="123"/>
      <c r="F9" s="123"/>
      <c r="G9" s="123" t="s">
        <v>93</v>
      </c>
      <c r="H9" s="123"/>
      <c r="I9" s="119"/>
      <c r="J9" s="119"/>
      <c r="K9" s="119"/>
      <c r="L9" s="119"/>
      <c r="M9" s="119"/>
    </row>
    <row r="10" spans="1:13" ht="19.5" customHeight="1">
      <c r="A10" s="130" t="s">
        <v>94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9.5" customHeight="1">
      <c r="A11" s="123" t="s">
        <v>95</v>
      </c>
      <c r="B11" s="123"/>
      <c r="C11" s="123"/>
      <c r="D11" s="124">
        <v>1863.82</v>
      </c>
      <c r="E11" s="125"/>
      <c r="F11" s="126"/>
      <c r="G11" s="123" t="s">
        <v>96</v>
      </c>
      <c r="H11" s="123"/>
      <c r="I11" s="128"/>
      <c r="J11" s="128"/>
      <c r="K11" s="128"/>
      <c r="L11" s="128"/>
      <c r="M11" s="128"/>
    </row>
    <row r="12" spans="1:13" ht="19.5" customHeight="1">
      <c r="A12" s="123" t="s">
        <v>97</v>
      </c>
      <c r="B12" s="123"/>
      <c r="C12" s="123"/>
      <c r="D12" s="128"/>
      <c r="E12" s="128"/>
      <c r="F12" s="128"/>
      <c r="G12" s="123" t="s">
        <v>98</v>
      </c>
      <c r="H12" s="123"/>
      <c r="I12" s="128"/>
      <c r="J12" s="128"/>
      <c r="K12" s="128"/>
      <c r="L12" s="128"/>
      <c r="M12" s="128"/>
    </row>
    <row r="13" spans="1:13" ht="19.5" customHeight="1">
      <c r="A13" s="123" t="s">
        <v>99</v>
      </c>
      <c r="B13" s="123"/>
      <c r="C13" s="123"/>
      <c r="D13" s="124">
        <v>1863.82</v>
      </c>
      <c r="E13" s="125"/>
      <c r="F13" s="126"/>
      <c r="G13" s="123" t="s">
        <v>100</v>
      </c>
      <c r="H13" s="123"/>
      <c r="I13" s="124">
        <v>758.07</v>
      </c>
      <c r="J13" s="125"/>
      <c r="K13" s="125"/>
      <c r="L13" s="125"/>
      <c r="M13" s="126"/>
    </row>
    <row r="14" spans="1:13" ht="19.5" customHeight="1">
      <c r="A14" s="123" t="s">
        <v>70</v>
      </c>
      <c r="B14" s="123"/>
      <c r="C14" s="123"/>
      <c r="D14" s="124">
        <v>217.41</v>
      </c>
      <c r="E14" s="125"/>
      <c r="F14" s="126"/>
      <c r="G14" s="127" t="s">
        <v>101</v>
      </c>
      <c r="H14" s="127"/>
      <c r="I14" s="128"/>
      <c r="J14" s="128"/>
      <c r="K14" s="128"/>
      <c r="L14" s="128"/>
      <c r="M14" s="128"/>
    </row>
    <row r="15" spans="1:15" ht="19.5" customHeight="1">
      <c r="A15" s="129" t="s">
        <v>102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8"/>
      <c r="O15" s="8"/>
    </row>
    <row r="16" spans="1:13" ht="19.5" customHeight="1">
      <c r="A16" s="124" t="s">
        <v>103</v>
      </c>
      <c r="B16" s="125"/>
      <c r="C16" s="126"/>
      <c r="D16" s="129" t="s">
        <v>104</v>
      </c>
      <c r="E16" s="129"/>
      <c r="F16" s="129" t="s">
        <v>105</v>
      </c>
      <c r="G16" s="129"/>
      <c r="H16" s="129"/>
      <c r="I16" s="129" t="s">
        <v>106</v>
      </c>
      <c r="J16" s="129"/>
      <c r="K16" s="129"/>
      <c r="L16" s="129"/>
      <c r="M16" s="129"/>
    </row>
    <row r="17" spans="1:13" ht="19.5" customHeight="1">
      <c r="A17" s="97" t="s">
        <v>107</v>
      </c>
      <c r="B17" s="98"/>
      <c r="C17" s="99"/>
      <c r="D17" s="97" t="s">
        <v>108</v>
      </c>
      <c r="E17" s="99"/>
      <c r="F17" s="106" t="s">
        <v>238</v>
      </c>
      <c r="G17" s="107"/>
      <c r="H17" s="108"/>
      <c r="I17" s="106">
        <v>65</v>
      </c>
      <c r="J17" s="107"/>
      <c r="K17" s="107"/>
      <c r="L17" s="107"/>
      <c r="M17" s="108"/>
    </row>
    <row r="18" spans="1:13" ht="19.5" customHeight="1">
      <c r="A18" s="100"/>
      <c r="B18" s="101"/>
      <c r="C18" s="102"/>
      <c r="D18" s="103"/>
      <c r="E18" s="105"/>
      <c r="F18" s="115" t="s">
        <v>239</v>
      </c>
      <c r="G18" s="113"/>
      <c r="H18" s="114"/>
      <c r="I18" s="119">
        <v>1863.82</v>
      </c>
      <c r="J18" s="119"/>
      <c r="K18" s="119"/>
      <c r="L18" s="119"/>
      <c r="M18" s="119"/>
    </row>
    <row r="19" spans="1:13" ht="19.5" customHeight="1">
      <c r="A19" s="100"/>
      <c r="B19" s="101"/>
      <c r="C19" s="102"/>
      <c r="D19" s="120" t="s">
        <v>109</v>
      </c>
      <c r="E19" s="122"/>
      <c r="F19" s="115" t="s">
        <v>240</v>
      </c>
      <c r="G19" s="113"/>
      <c r="H19" s="114"/>
      <c r="I19" s="118">
        <v>-0.03</v>
      </c>
      <c r="J19" s="119"/>
      <c r="K19" s="119"/>
      <c r="L19" s="119"/>
      <c r="M19" s="119"/>
    </row>
    <row r="20" spans="1:13" ht="19.5" customHeight="1">
      <c r="A20" s="100"/>
      <c r="B20" s="101"/>
      <c r="C20" s="102"/>
      <c r="D20" s="97" t="s">
        <v>110</v>
      </c>
      <c r="E20" s="99"/>
      <c r="F20" s="115" t="s">
        <v>241</v>
      </c>
      <c r="G20" s="116"/>
      <c r="H20" s="117"/>
      <c r="I20" s="109">
        <v>0.5</v>
      </c>
      <c r="J20" s="110"/>
      <c r="K20" s="110"/>
      <c r="L20" s="110"/>
      <c r="M20" s="111"/>
    </row>
    <row r="21" spans="1:13" ht="19.5" customHeight="1">
      <c r="A21" s="100"/>
      <c r="B21" s="101"/>
      <c r="C21" s="102"/>
      <c r="D21" s="103"/>
      <c r="E21" s="105"/>
      <c r="F21" s="115" t="s">
        <v>242</v>
      </c>
      <c r="G21" s="113"/>
      <c r="H21" s="114"/>
      <c r="I21" s="118">
        <v>1</v>
      </c>
      <c r="J21" s="119"/>
      <c r="K21" s="119"/>
      <c r="L21" s="119"/>
      <c r="M21" s="119"/>
    </row>
    <row r="22" spans="1:13" ht="19.5" customHeight="1">
      <c r="A22" s="100"/>
      <c r="B22" s="101"/>
      <c r="C22" s="102"/>
      <c r="D22" s="97" t="s">
        <v>111</v>
      </c>
      <c r="E22" s="99"/>
      <c r="F22" s="115" t="s">
        <v>243</v>
      </c>
      <c r="G22" s="113"/>
      <c r="H22" s="114"/>
      <c r="I22" s="112">
        <v>11.66</v>
      </c>
      <c r="J22" s="113"/>
      <c r="K22" s="113"/>
      <c r="L22" s="113"/>
      <c r="M22" s="114"/>
    </row>
    <row r="23" spans="1:13" ht="19.5" customHeight="1">
      <c r="A23" s="103"/>
      <c r="B23" s="104"/>
      <c r="C23" s="105"/>
      <c r="D23" s="103"/>
      <c r="E23" s="105"/>
      <c r="F23" s="115" t="s">
        <v>244</v>
      </c>
      <c r="G23" s="113"/>
      <c r="H23" s="114"/>
      <c r="I23" s="119">
        <v>217.41</v>
      </c>
      <c r="J23" s="119"/>
      <c r="K23" s="119"/>
      <c r="L23" s="119"/>
      <c r="M23" s="119"/>
    </row>
    <row r="24" spans="1:13" ht="19.5" customHeight="1">
      <c r="A24" s="120" t="s">
        <v>112</v>
      </c>
      <c r="B24" s="121"/>
      <c r="C24" s="122"/>
      <c r="D24" s="120" t="s">
        <v>113</v>
      </c>
      <c r="E24" s="122"/>
      <c r="F24" s="112"/>
      <c r="G24" s="113"/>
      <c r="H24" s="114"/>
      <c r="I24" s="119"/>
      <c r="J24" s="119"/>
      <c r="K24" s="119"/>
      <c r="L24" s="119"/>
      <c r="M24" s="119"/>
    </row>
    <row r="25" spans="1:13" ht="19.5" customHeight="1">
      <c r="A25" s="120"/>
      <c r="B25" s="121"/>
      <c r="C25" s="122"/>
      <c r="D25" s="120" t="s">
        <v>114</v>
      </c>
      <c r="E25" s="122"/>
      <c r="F25" s="112"/>
      <c r="G25" s="113"/>
      <c r="H25" s="114"/>
      <c r="I25" s="119"/>
      <c r="J25" s="119"/>
      <c r="K25" s="119"/>
      <c r="L25" s="119"/>
      <c r="M25" s="119"/>
    </row>
    <row r="26" spans="1:13" ht="19.5" customHeight="1">
      <c r="A26" s="120"/>
      <c r="B26" s="121"/>
      <c r="C26" s="122"/>
      <c r="D26" s="120" t="s">
        <v>115</v>
      </c>
      <c r="E26" s="122"/>
      <c r="F26" s="112"/>
      <c r="G26" s="113"/>
      <c r="H26" s="114"/>
      <c r="I26" s="119"/>
      <c r="J26" s="119"/>
      <c r="K26" s="119"/>
      <c r="L26" s="119"/>
      <c r="M26" s="119"/>
    </row>
    <row r="27" spans="1:13" ht="19.5" customHeight="1">
      <c r="A27" s="120"/>
      <c r="B27" s="121"/>
      <c r="C27" s="122"/>
      <c r="D27" s="120" t="s">
        <v>116</v>
      </c>
      <c r="E27" s="122"/>
      <c r="F27" s="112"/>
      <c r="G27" s="113"/>
      <c r="H27" s="114"/>
      <c r="I27" s="119"/>
      <c r="J27" s="119"/>
      <c r="K27" s="119"/>
      <c r="L27" s="119"/>
      <c r="M27" s="119"/>
    </row>
    <row r="28" spans="1:13" ht="19.5" customHeight="1">
      <c r="A28" s="97" t="s">
        <v>117</v>
      </c>
      <c r="B28" s="98"/>
      <c r="C28" s="99"/>
      <c r="D28" s="97" t="s">
        <v>118</v>
      </c>
      <c r="E28" s="99"/>
      <c r="F28" s="115" t="s">
        <v>245</v>
      </c>
      <c r="G28" s="113"/>
      <c r="H28" s="114"/>
      <c r="I28" s="109">
        <v>1</v>
      </c>
      <c r="J28" s="113"/>
      <c r="K28" s="113"/>
      <c r="L28" s="113"/>
      <c r="M28" s="114"/>
    </row>
    <row r="29" spans="1:13" ht="19.5" customHeight="1">
      <c r="A29" s="103"/>
      <c r="B29" s="104"/>
      <c r="C29" s="105"/>
      <c r="D29" s="103"/>
      <c r="E29" s="105"/>
      <c r="F29" s="115" t="s">
        <v>246</v>
      </c>
      <c r="G29" s="113"/>
      <c r="H29" s="114"/>
      <c r="I29" s="118">
        <v>1</v>
      </c>
      <c r="J29" s="119"/>
      <c r="K29" s="119"/>
      <c r="L29" s="119"/>
      <c r="M29" s="119"/>
    </row>
  </sheetData>
  <sheetProtection/>
  <mergeCells count="81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D19:E19"/>
    <mergeCell ref="F19:H19"/>
    <mergeCell ref="I19:M19"/>
    <mergeCell ref="A14:C14"/>
    <mergeCell ref="D14:F14"/>
    <mergeCell ref="G14:H14"/>
    <mergeCell ref="I14:M14"/>
    <mergeCell ref="A15:M15"/>
    <mergeCell ref="A16:C16"/>
    <mergeCell ref="D16:E16"/>
    <mergeCell ref="F21:H21"/>
    <mergeCell ref="I21:M21"/>
    <mergeCell ref="F23:H23"/>
    <mergeCell ref="I23:M23"/>
    <mergeCell ref="F18:H18"/>
    <mergeCell ref="I18:M18"/>
    <mergeCell ref="D27:E27"/>
    <mergeCell ref="F27:H27"/>
    <mergeCell ref="I27:M27"/>
    <mergeCell ref="D24:E24"/>
    <mergeCell ref="F24:H24"/>
    <mergeCell ref="I24:M24"/>
    <mergeCell ref="D25:E25"/>
    <mergeCell ref="F25:H25"/>
    <mergeCell ref="I25:M25"/>
    <mergeCell ref="F29:H29"/>
    <mergeCell ref="I29:M29"/>
    <mergeCell ref="A24:C27"/>
    <mergeCell ref="D28:E29"/>
    <mergeCell ref="A28:C29"/>
    <mergeCell ref="I28:M28"/>
    <mergeCell ref="F28:H28"/>
    <mergeCell ref="D26:E26"/>
    <mergeCell ref="F26:H26"/>
    <mergeCell ref="I26:M26"/>
    <mergeCell ref="A17:C23"/>
    <mergeCell ref="D17:E18"/>
    <mergeCell ref="F17:H17"/>
    <mergeCell ref="I17:M17"/>
    <mergeCell ref="D20:E21"/>
    <mergeCell ref="D22:E23"/>
    <mergeCell ref="I20:M20"/>
    <mergeCell ref="I22:M22"/>
    <mergeCell ref="F20:H20"/>
    <mergeCell ref="F22:H22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2016-11-21T09:07:35Z</cp:lastPrinted>
  <dcterms:created xsi:type="dcterms:W3CDTF">2016-11-10T02:01:16Z</dcterms:created>
  <dcterms:modified xsi:type="dcterms:W3CDTF">2022-09-01T06:44:02Z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