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5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<sst xmlns="http://schemas.openxmlformats.org/spreadsheetml/2006/main" count="2038" uniqueCount="492">
  <si>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</si>
  <si>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</si>
  <si>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</si>
  <si>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</si>
  <si>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</si>
  <si>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</si>
  <si>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</si>
  <si>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</si>
  <si>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</si>
  <si>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</si>
  <si>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</si>
  <si>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</si>
  <si>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填报单位:[407001]于都县应急管理局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</si>
  <si>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</si>
  <si>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</si>
  <si>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</si>
  <si>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</si>
  <si>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</si>
  <si>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</si>
  <si>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</si>
  <si>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</si>
  <si>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</si>
  <si>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</si>
  <si>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</si>
  <si>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</si>
  <si>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</si>
  <si>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</si>
  <si>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</si>
  <si>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</si>
  <si>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</si>
  <si>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</si>
  <si>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</si>
  <si>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</si>
  <si>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</si>
  <si>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</si>
  <si>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</si>
  <si>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</si>
  <si>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</si>
  <si>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</si>
  <si>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</si>
  <si>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</si>
  <si>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</si>
  <si>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</si>
  <si>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</si>
  <si>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</si>
  <si>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</si>
  <si>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</si>
  <si>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</si>
  <si>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</si>
  <si>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</si>
  <si>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</si>
  <si>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</si>
  <si>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</si>
  <si>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</si>
  <si>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</si>
  <si>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</si>
  <si>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</si>
  <si>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</si>
  <si>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</si>
  <si>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</si>
  <si>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</si>
  <si>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</si>
  <si>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</si>
  <si>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</si>
  <si>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</si>
  <si>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</si>
  <si>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</si>
  <si>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407001</t>
  </si>
  <si>
    <t>于都县应急管理局</t>
  </si>
  <si>
    <t>　407001</t>
  </si>
  <si>
    <t>208</t>
  </si>
  <si>
    <t>05</t>
  </si>
  <si>
    <t>　机关事业单位基本养老保险缴费支出</t>
  </si>
  <si>
    <t>210</t>
  </si>
  <si>
    <t>11</t>
  </si>
  <si>
    <t>01</t>
  </si>
  <si>
    <t>　行政单位医疗</t>
  </si>
  <si>
    <t>03</t>
  </si>
  <si>
    <t>　公务员医疗补助</t>
  </si>
  <si>
    <t>221</t>
  </si>
  <si>
    <t>02</t>
  </si>
  <si>
    <t>　住房公积金</t>
  </si>
  <si>
    <t>224</t>
  </si>
  <si>
    <t>　行政运行</t>
  </si>
  <si>
    <t>04</t>
  </si>
  <si>
    <t>　灾害风险防治</t>
  </si>
  <si>
    <t>06</t>
  </si>
  <si>
    <t>　安全监管</t>
  </si>
  <si>
    <t>08</t>
  </si>
  <si>
    <t>　应急救援</t>
  </si>
  <si>
    <t>99</t>
  </si>
  <si>
    <t>　其他应急管理支出</t>
  </si>
  <si>
    <t>　其他自然灾害防治支出</t>
  </si>
  <si>
    <t>07</t>
  </si>
  <si>
    <t>　自然灾害救灾补助</t>
  </si>
  <si>
    <t>　其他灾害防治及应急管理支出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</si>
  <si>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</si>
  <si>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</si>
  <si>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</si>
  <si>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</si>
  <si>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</si>
  <si>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</si>
  <si>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</si>
  <si>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</si>
  <si>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</si>
  <si>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</si>
  <si>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</si>
  <si>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</si>
  <si>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</si>
  <si>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</si>
  <si>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</si>
  <si>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</si>
  <si>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</si>
  <si>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</si>
  <si>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</si>
  <si>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</si>
  <si>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</si>
  <si>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</si>
  <si>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</si>
  <si>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</si>
  <si>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</si>
  <si>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</si>
  <si>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公务员医疗补助</t>
  </si>
  <si>
    <t>住房保障支出</t>
  </si>
  <si>
    <t>　02</t>
  </si>
  <si>
    <t>　住房改革支出</t>
  </si>
  <si>
    <t>　　221</t>
  </si>
  <si>
    <t>　　02</t>
  </si>
  <si>
    <t>　　住房公积金</t>
  </si>
  <si>
    <t>灾害防治及应急管理支出</t>
  </si>
  <si>
    <t>　01</t>
  </si>
  <si>
    <t>　应急管理事务</t>
  </si>
  <si>
    <t>　　224</t>
  </si>
  <si>
    <t>　　01</t>
  </si>
  <si>
    <t>　　行政运行</t>
  </si>
  <si>
    <t>　　灾害风险防治</t>
  </si>
  <si>
    <t>　　安全监管</t>
  </si>
  <si>
    <t>　　应急救援</t>
  </si>
  <si>
    <t>　　其他应急管理支出</t>
  </si>
  <si>
    <t>　06</t>
  </si>
  <si>
    <t>　自然灾害防治</t>
  </si>
  <si>
    <t>　　06</t>
  </si>
  <si>
    <t>　　其他自然灾害防治支出</t>
  </si>
  <si>
    <t>　07</t>
  </si>
  <si>
    <t>　自然灾害救灾及恢复重建支出</t>
  </si>
  <si>
    <t>　　07</t>
  </si>
  <si>
    <t>　　自然灾害救灾补助</t>
  </si>
  <si>
    <t>　99</t>
  </si>
  <si>
    <t>　　99</t>
  </si>
  <si>
    <t>　　其他灾害防治及应急管理支出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</si>
  <si>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</si>
  <si>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</si>
  <si>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</si>
  <si>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</si>
  <si>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</si>
  <si>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</si>
  <si>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</si>
  <si>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</si>
  <si>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</si>
  <si>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</si>
  <si>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公务员医疗补助缴费</t>
  </si>
  <si>
    <t>　对个人和家庭的补助</t>
  </si>
  <si>
    <t>　　生活补助</t>
  </si>
  <si>
    <t>公用经费</t>
  </si>
  <si>
    <t>　商品和服务支出</t>
  </si>
  <si>
    <t>　　办公费</t>
  </si>
  <si>
    <t>　　取暖费</t>
  </si>
  <si>
    <t>　　其他交通费用</t>
  </si>
  <si>
    <t>特定目标类</t>
  </si>
  <si>
    <t>　　伙食补助费</t>
  </si>
  <si>
    <t>　　印刷费</t>
  </si>
  <si>
    <t>　　咨询费</t>
  </si>
  <si>
    <t>　　水费</t>
  </si>
  <si>
    <t>　　电费</t>
  </si>
  <si>
    <t>　　邮电费</t>
  </si>
  <si>
    <t>　　差旅费</t>
  </si>
  <si>
    <t>　　维修（护）费</t>
  </si>
  <si>
    <t>　　会议费</t>
  </si>
  <si>
    <t>　　培训费</t>
  </si>
  <si>
    <t>　　公务接待费</t>
  </si>
  <si>
    <t>　　专用材料费</t>
  </si>
  <si>
    <t>　　被装购置费</t>
  </si>
  <si>
    <t>　　劳务费</t>
  </si>
  <si>
    <t>　　委托业务费</t>
  </si>
  <si>
    <t>　　工会经费</t>
  </si>
  <si>
    <t>　　公务用车运行维护费</t>
  </si>
  <si>
    <t>　　其他商品和服务支出</t>
  </si>
  <si>
    <t>　　其他对个人和家庭的补助</t>
  </si>
  <si>
    <t>　其他支出</t>
  </si>
  <si>
    <t>　　其他支出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</si>
  <si>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</si>
  <si>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</si>
  <si>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</si>
  <si>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</si>
  <si>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</si>
  <si>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</si>
  <si>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</si>
  <si>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</si>
  <si>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</si>
  <si>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[407001]于都县应急管理局</t>
  </si>
  <si>
    <t>经济分类科目（类）</t>
  </si>
  <si>
    <t>收入来源</t>
  </si>
  <si>
    <t>上年结转(结余)</t>
  </si>
  <si>
    <t>407</t>
  </si>
  <si>
    <t>　于都县应急管理局</t>
  </si>
  <si>
    <t>　　407001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</si>
  <si>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</si>
  <si>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</si>
  <si>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</si>
  <si>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</si>
  <si>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</si>
  <si>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</si>
  <si>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</si>
  <si>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</si>
  <si>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</si>
  <si>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</si>
  <si>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</si>
  <si>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</si>
  <si>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</si>
  <si>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</si>
  <si>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</si>
  <si>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</si>
  <si>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说明：</t>
  </si>
  <si>
    <t>无政府性基金收支预算资金安排</t>
  </si>
  <si>
    <t>预算09表</t>
  </si>
  <si>
    <t>国有资本经营收支预算表</t>
  </si>
  <si>
    <t>无国有资本经营收支预算资金安排</t>
  </si>
  <si>
    <t>2022年部门预算附表</t>
  </si>
  <si>
    <t>基本支出——工资福利支出预算表</t>
  </si>
  <si>
    <t>填报单位[407001]于都县应急管理局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</si>
  <si>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</si>
  <si>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</si>
  <si>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</si>
  <si>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</si>
  <si>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</si>
  <si>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</si>
  <si>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</si>
  <si>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</si>
  <si>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</si>
  <si>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</si>
  <si>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</si>
  <si>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</si>
  <si>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</si>
  <si>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</si>
  <si>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</si>
  <si>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</si>
  <si>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</si>
  <si>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</si>
  <si>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</si>
  <si>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</si>
  <si>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</si>
  <si>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</si>
  <si>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</si>
  <si>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</si>
  <si>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</si>
  <si>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</si>
  <si>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</si>
  <si>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</si>
  <si>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</si>
  <si>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</si>
  <si>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</si>
  <si>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</si>
  <si>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</si>
  <si>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</si>
  <si>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</si>
  <si>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</si>
  <si>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</si>
  <si>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</si>
  <si>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</si>
  <si>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</si>
  <si>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</si>
  <si>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</si>
  <si>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</si>
  <si>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</si>
  <si>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</si>
  <si>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</si>
  <si>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</si>
  <si>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</si>
  <si>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</si>
  <si>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</si>
  <si>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</si>
  <si>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</si>
  <si>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</si>
  <si>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</si>
  <si>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</si>
  <si>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</si>
  <si>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</si>
  <si>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</si>
  <si>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</si>
  <si>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</si>
  <si>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</si>
  <si>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</si>
  <si>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</si>
  <si>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于都县第一次自然灾害综合风险普查办公室工作经费</t>
  </si>
  <si>
    <t>防汛抗旱业务费</t>
  </si>
  <si>
    <t>安全生产专项资金</t>
  </si>
  <si>
    <t>于都县行政村(社区)安全员队伍(2021年10月--2022年12月)</t>
  </si>
  <si>
    <t>市应急管理局付林充家属走访慰问金</t>
  </si>
  <si>
    <t>工作经费</t>
  </si>
  <si>
    <t>自然灾害救助</t>
  </si>
  <si>
    <t>自然灾害救助资金</t>
  </si>
  <si>
    <t>铁山垅镇政府付应急管理局火灾扑救救助</t>
  </si>
  <si>
    <t>第一次自然灾害普查经费</t>
  </si>
  <si>
    <t>农村房屋保险</t>
  </si>
  <si>
    <t>于都县专业森林消防大队(应急救援大队)工作经费</t>
  </si>
  <si>
    <t>2021--2022年度冬春生活救助资金(21年结转)</t>
  </si>
  <si>
    <t>自然灾害公众责任险暨附加见义勇为责任险</t>
  </si>
  <si>
    <t>市防灾减灾中心付赣州市专业森林消防队比武竞赛活动经费</t>
  </si>
  <si>
    <t>应急储备物资器材采购款</t>
  </si>
  <si>
    <t>铁山垅镇政府付应急管理局乡镇半专业队支援乡镇扑救经费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</si>
  <si>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</si>
  <si>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</si>
  <si>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</si>
  <si>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</si>
  <si>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</si>
  <si>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填报单位：[407001]于都县应急管理局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</si>
  <si>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</si>
  <si>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</si>
  <si>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</si>
  <si>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</si>
  <si>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</si>
  <si>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</si>
  <si>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</si>
  <si>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</si>
  <si>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</si>
  <si>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</si>
  <si>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</si>
  <si>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</si>
  <si>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</si>
  <si>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</si>
  <si>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</si>
  <si>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</si>
  <si>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</si>
  <si>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</si>
  <si>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</si>
  <si>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</si>
  <si>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</si>
  <si>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</si>
  <si>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</si>
  <si>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</si>
  <si>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</si>
  <si>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</si>
  <si>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2080505</t>
  </si>
  <si>
    <t>　　2101101</t>
  </si>
  <si>
    <t>　　2101103</t>
  </si>
  <si>
    <t>　　2210201</t>
  </si>
  <si>
    <t>　　2240101</t>
  </si>
  <si>
    <t>　　2240104</t>
  </si>
  <si>
    <t>　　2240106</t>
  </si>
  <si>
    <t>　　2240108</t>
  </si>
  <si>
    <t>　　2240199</t>
  </si>
  <si>
    <t>　　2240699</t>
  </si>
  <si>
    <t>　　2240703</t>
  </si>
  <si>
    <t>　　2249999</t>
  </si>
  <si>
    <t>预算附表8</t>
  </si>
  <si>
    <t>基本支出预算表(政府预算支出经济分类)</t>
  </si>
  <si>
    <t>政府经济分类科目</t>
  </si>
  <si>
    <t>　　【2080505】机关事业单位基本养老保险缴费支出</t>
  </si>
  <si>
    <t>【50102】社会保障缴费</t>
  </si>
  <si>
    <t>　　【2101101】行政单位医疗</t>
  </si>
  <si>
    <t>　　【2101103】公务员医疗补助</t>
  </si>
  <si>
    <t>　　【2210201】住房公积金</t>
  </si>
  <si>
    <t xml:space="preserve">【50103】住房公积金 </t>
  </si>
  <si>
    <t>　　【2240101】行政运行</t>
  </si>
  <si>
    <t>【50101】工资奖金津补贴</t>
  </si>
  <si>
    <t>【50201】办公经费</t>
  </si>
  <si>
    <t>【50901】社会福利和救助</t>
  </si>
  <si>
    <t>项目支出预算表(政府预算支出经济分类)</t>
  </si>
  <si>
    <t>　　【2240703】自然灾害救灾补助</t>
  </si>
  <si>
    <t>【50204】专用材料购置费</t>
  </si>
  <si>
    <t>　　【2240104】灾害风险防治</t>
  </si>
  <si>
    <t>【50205】委托业务费</t>
  </si>
  <si>
    <t>【50208】公务用车运行维护费</t>
  </si>
  <si>
    <t>【50299】其他商品和服务支出</t>
  </si>
  <si>
    <t>　　【2240106】安全监管</t>
  </si>
  <si>
    <t>【50202】会议费</t>
  </si>
  <si>
    <t>【50203】培训费</t>
  </si>
  <si>
    <t>【50999】其他对个人和家庭补助</t>
  </si>
  <si>
    <t>　　【2240108】应急救援</t>
  </si>
  <si>
    <t>【50199】其他工资福利支出</t>
  </si>
  <si>
    <t>　　【2240199】其他应急管理支出</t>
  </si>
  <si>
    <t>　　【2240699】其他自然灾害防治支出</t>
  </si>
  <si>
    <t>【50206】公务接待费</t>
  </si>
  <si>
    <t>　　【2249999】其他灾害防治及应急管理支出</t>
  </si>
  <si>
    <t>【50209】维修（护）费</t>
  </si>
  <si>
    <t>【59999】其他支出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</si>
  <si>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</si>
  <si>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</si>
  <si>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</si>
  <si>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</si>
  <si>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</si>
  <si>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</si>
  <si>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</si>
  <si>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</si>
  <si>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</si>
  <si>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</si>
  <si>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</si>
  <si>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</si>
  <si>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</si>
  <si>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</si>
  <si>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</si>
  <si>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</si>
  <si>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</si>
  <si>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</si>
  <si>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</si>
  <si>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</si>
  <si>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</si>
  <si>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</si>
  <si>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其他保险服务</t>
  </si>
  <si>
    <t>1</t>
  </si>
  <si>
    <t>毯子</t>
  </si>
  <si>
    <t>台式计算机</t>
  </si>
  <si>
    <t>制服</t>
  </si>
  <si>
    <t>其他服务</t>
  </si>
  <si>
    <t>毛巾被</t>
  </si>
  <si>
    <t>喷墨打印机</t>
  </si>
  <si>
    <t>木制台、桌类</t>
  </si>
  <si>
    <t>其他财产保险服务</t>
  </si>
  <si>
    <t>羽绒、羽毛服装</t>
  </si>
  <si>
    <t>其他沙发类</t>
  </si>
  <si>
    <t>天篷、遮阳篷、帐篷</t>
  </si>
  <si>
    <t>便携式计算机</t>
  </si>
  <si>
    <t>木骨架为主的椅凳类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</si>
  <si>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</si>
  <si>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</si>
  <si>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</si>
  <si>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</si>
  <si>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</si>
  <si>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</si>
  <si>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</si>
  <si>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</si>
  <si>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</si>
  <si>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</si>
  <si>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【2240104】灾害风险防治</t>
  </si>
  <si>
    <t>其他课题研究服务</t>
  </si>
  <si>
    <t>自然灾害风险普查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</si>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</sst>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  <numFmt numFmtId="181" formatCode="#,##0.00;[Red]#,##0.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2"/>
      <color indexed="8"/>
      <name val="Calibri"/>
      <family val="2"/>
    </font>
    <font>
      <sz val="24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left" vertical="center" wrapText="1"/>
      <protection/>
    </xf>
    <xf numFmtId="180" fontId="0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1" fontId="0" fillId="0" borderId="13" xfId="0" applyNumberFormat="1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 horizontal="left" vertical="center" wrapText="1"/>
      <protection/>
    </xf>
    <xf numFmtId="180" fontId="0" fillId="0" borderId="11" xfId="0" applyNumberFormat="1" applyFont="1" applyBorder="1" applyAlignment="1" applyProtection="1">
      <alignment horizontal="right" vertical="center"/>
      <protection/>
    </xf>
    <xf numFmtId="180" fontId="0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horizontal="right" vertical="center" wrapText="1"/>
      <protection/>
    </xf>
    <xf numFmtId="180" fontId="0" fillId="0" borderId="17" xfId="0" applyNumberFormat="1" applyFont="1" applyBorder="1" applyAlignment="1" applyProtection="1">
      <alignment horizontal="right" vertical="center" wrapText="1"/>
      <protection/>
    </xf>
    <xf numFmtId="180" fontId="0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vertical="center" wrapText="1"/>
      <protection/>
    </xf>
    <xf numFmtId="180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horizontal="left"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horizontal="right" vertical="center" wrapText="1"/>
      <protection/>
    </xf>
    <xf numFmtId="4" fontId="0" fillId="0" borderId="12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181" fontId="0" fillId="0" borderId="11" xfId="0" applyNumberFormat="1" applyFont="1" applyBorder="1" applyAlignment="1" applyProtection="1">
      <alignment vertical="center" wrapText="1"/>
      <protection/>
    </xf>
    <xf numFmtId="181" fontId="0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80" fontId="8" fillId="0" borderId="11" xfId="0" applyNumberFormat="1" applyFont="1" applyBorder="1" applyAlignment="1" applyProtection="1">
      <alignment horizontal="left" vertical="center" wrapText="1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0" fontId="8" fillId="0" borderId="11" xfId="0" applyNumberFormat="1" applyFont="1" applyBorder="1" applyAlignment="1" applyProtection="1">
      <alignment horizontal="lef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vertical="center" wrapText="1"/>
      <protection/>
    </xf>
    <xf numFmtId="180" fontId="5" fillId="0" borderId="11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8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19" fillId="0" borderId="11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21" fillId="0" borderId="11" xfId="0" applyNumberFormat="1" applyFont="1" applyBorder="1" applyAlignment="1" applyProtection="1">
      <alignment vertical="center"/>
      <protection/>
    </xf>
    <xf numFmtId="180" fontId="21" fillId="0" borderId="11" xfId="0" applyNumberFormat="1" applyFont="1" applyBorder="1" applyAlignment="1" applyProtection="1">
      <alignment vertical="center" wrapText="1"/>
      <protection/>
    </xf>
    <xf numFmtId="180" fontId="5" fillId="0" borderId="11" xfId="0" applyNumberFormat="1" applyFont="1" applyBorder="1" applyAlignment="1" applyProtection="1">
      <alignment horizontal="left" vertical="center"/>
      <protection/>
    </xf>
    <xf numFmtId="180" fontId="22" fillId="0" borderId="11" xfId="0" applyNumberFormat="1" applyFont="1" applyBorder="1" applyAlignment="1" applyProtection="1">
      <alignment vertical="center" wrapText="1"/>
      <protection/>
    </xf>
    <xf numFmtId="180" fontId="19" fillId="0" borderId="11" xfId="0" applyNumberFormat="1" applyFont="1" applyBorder="1" applyAlignment="1" applyProtection="1">
      <alignment vertical="center" wrapText="1"/>
      <protection/>
    </xf>
    <xf numFmtId="180" fontId="2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92" t="s">
        <v>0</v>
      </c>
      <c r="B1" s="192"/>
      <c r="S1" s="137"/>
      <c r="T1" s="147"/>
    </row>
    <row r="2" s="1" customFormat="1" ht="42" customHeight="1">
      <c r="S2" s="137"/>
    </row>
    <row r="3" spans="1:19" s="1" customFormat="1" ht="61.5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43"/>
      <c r="R3" s="137"/>
      <c r="S3" s="137"/>
    </row>
    <row r="4" spans="1:18" s="1" customFormat="1" ht="38.25" customHeight="1">
      <c r="A4" s="13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3"/>
      <c r="O4" s="143"/>
      <c r="P4" s="137"/>
      <c r="Q4" s="137"/>
      <c r="R4" s="137"/>
    </row>
    <row r="5" spans="1:16" s="1" customFormat="1" ht="15" customHeight="1">
      <c r="A5" s="137"/>
      <c r="B5" s="137"/>
      <c r="E5" s="137"/>
      <c r="F5" s="137"/>
      <c r="I5" s="137"/>
      <c r="J5" s="137"/>
      <c r="K5" s="137"/>
      <c r="P5" s="137"/>
    </row>
    <row r="6" spans="2:16" s="1" customFormat="1" ht="25.5" customHeight="1">
      <c r="B6" s="137"/>
      <c r="E6" s="138" t="s">
        <v>3</v>
      </c>
      <c r="F6" s="138"/>
      <c r="G6" s="140" t="s">
        <v>4</v>
      </c>
      <c r="H6" s="140"/>
      <c r="I6" s="140"/>
      <c r="J6" s="144"/>
      <c r="K6" s="140"/>
      <c r="L6" s="144"/>
      <c r="P6" s="137"/>
    </row>
    <row r="7" spans="2:12" s="1" customFormat="1" ht="22.5" customHeight="1">
      <c r="B7" s="137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37"/>
      <c r="E9" s="138"/>
      <c r="F9" s="138"/>
      <c r="G9" s="138"/>
      <c r="H9" s="138"/>
      <c r="I9" s="138"/>
      <c r="J9" s="138"/>
      <c r="K9" s="138"/>
      <c r="L9" s="138"/>
      <c r="IR9" s="137"/>
      <c r="IS9" s="137"/>
      <c r="IT9" s="148"/>
    </row>
    <row r="10" spans="3:254" s="1" customFormat="1" ht="24.75" customHeight="1">
      <c r="C10" s="137"/>
      <c r="E10" s="139" t="s">
        <v>5</v>
      </c>
      <c r="F10" s="138"/>
      <c r="G10" s="138"/>
      <c r="H10" s="138"/>
      <c r="I10" s="138"/>
      <c r="J10" s="138"/>
      <c r="K10" s="138"/>
      <c r="L10" s="138"/>
      <c r="IR10" s="137"/>
      <c r="IT10" s="137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37"/>
      <c r="IT11" s="137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37"/>
      <c r="IU12" s="137"/>
    </row>
    <row r="13" spans="5:255" s="1" customFormat="1" ht="24.75" customHeight="1">
      <c r="E13" s="138" t="s">
        <v>6</v>
      </c>
      <c r="F13" s="138"/>
      <c r="G13" s="140" t="s">
        <v>4</v>
      </c>
      <c r="H13" s="140"/>
      <c r="I13" s="140"/>
      <c r="J13" s="144"/>
      <c r="K13" s="144"/>
      <c r="L13" s="144"/>
      <c r="IU13" s="137"/>
    </row>
    <row r="14" spans="8:255" s="1" customFormat="1" ht="15" customHeight="1">
      <c r="H14" s="137"/>
      <c r="I14" s="137"/>
      <c r="J14" s="137"/>
      <c r="IU14" s="137"/>
    </row>
    <row r="15" spans="8:255" s="1" customFormat="1" ht="32.25" customHeight="1">
      <c r="H15" s="137"/>
      <c r="J15" s="137"/>
      <c r="IU15" s="137"/>
    </row>
    <row r="16" s="1" customFormat="1" ht="15" customHeight="1">
      <c r="J16" s="137"/>
    </row>
    <row r="17" spans="1:14" s="1" customFormat="1" ht="31.5" customHeight="1">
      <c r="A17" s="141" t="s">
        <v>7</v>
      </c>
      <c r="B17" s="141"/>
      <c r="C17" s="141"/>
      <c r="D17" s="142"/>
      <c r="E17" s="141"/>
      <c r="F17" s="141" t="s">
        <v>8</v>
      </c>
      <c r="G17" s="141"/>
      <c r="H17" s="142"/>
      <c r="I17" s="141"/>
      <c r="J17" s="141"/>
      <c r="K17" s="141"/>
      <c r="L17" s="141" t="s">
        <v>9</v>
      </c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6" t="s">
        <v>196</v>
      </c>
    </row>
    <row r="2" spans="1:2" s="1" customFormat="1" ht="33" customHeight="1">
      <c r="A2" s="104" t="s">
        <v>192</v>
      </c>
      <c r="B2" s="104"/>
    </row>
    <row r="3" spans="1:2" s="1" customFormat="1" ht="18.75" customHeight="1">
      <c r="A3" s="104"/>
      <c r="B3" s="104"/>
    </row>
    <row r="4" spans="1:2" s="1" customFormat="1" ht="19.5" customHeight="1">
      <c r="A4" s="167" t="s">
        <v>12</v>
      </c>
      <c r="B4" s="168" t="s">
        <v>13</v>
      </c>
    </row>
    <row r="5" spans="1:2" s="1" customFormat="1" ht="21" customHeight="1">
      <c r="A5" s="87" t="s">
        <v>152</v>
      </c>
      <c r="B5" s="87" t="s">
        <v>17</v>
      </c>
    </row>
    <row r="6" spans="1:2" s="1" customFormat="1" ht="21" customHeight="1">
      <c r="A6" s="169" t="s">
        <v>66</v>
      </c>
      <c r="B6" s="169">
        <v>1</v>
      </c>
    </row>
    <row r="7" spans="1:253" s="1" customFormat="1" ht="27" customHeight="1">
      <c r="A7" s="119" t="s">
        <v>46</v>
      </c>
      <c r="B7" s="123">
        <v>3564.05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" s="1" customFormat="1" ht="27" customHeight="1">
      <c r="A8" s="119" t="s">
        <v>153</v>
      </c>
      <c r="B8" s="123">
        <v>616.85</v>
      </c>
    </row>
    <row r="9" spans="1:2" s="1" customFormat="1" ht="27" customHeight="1">
      <c r="A9" s="119" t="s">
        <v>154</v>
      </c>
      <c r="B9" s="123">
        <v>614.37</v>
      </c>
    </row>
    <row r="10" spans="1:2" s="1" customFormat="1" ht="27" customHeight="1">
      <c r="A10" s="120" t="s">
        <v>155</v>
      </c>
      <c r="B10" s="160">
        <v>211.34</v>
      </c>
    </row>
    <row r="11" spans="1:2" s="1" customFormat="1" ht="27" customHeight="1">
      <c r="A11" s="120" t="s">
        <v>156</v>
      </c>
      <c r="B11" s="160">
        <v>131.74</v>
      </c>
    </row>
    <row r="12" spans="1:2" s="1" customFormat="1" ht="27" customHeight="1">
      <c r="A12" s="120" t="s">
        <v>157</v>
      </c>
      <c r="B12" s="160">
        <v>116.18</v>
      </c>
    </row>
    <row r="13" spans="1:2" s="1" customFormat="1" ht="27" customHeight="1">
      <c r="A13" s="120" t="s">
        <v>158</v>
      </c>
      <c r="B13" s="160">
        <v>73.48</v>
      </c>
    </row>
    <row r="14" spans="1:2" s="1" customFormat="1" ht="27" customHeight="1">
      <c r="A14" s="120" t="s">
        <v>159</v>
      </c>
      <c r="B14" s="160">
        <v>21.22</v>
      </c>
    </row>
    <row r="15" spans="1:2" s="1" customFormat="1" ht="27" customHeight="1">
      <c r="A15" s="120" t="s">
        <v>160</v>
      </c>
      <c r="B15" s="160">
        <v>5.3</v>
      </c>
    </row>
    <row r="16" spans="1:2" s="1" customFormat="1" ht="27" customHeight="1">
      <c r="A16" s="120" t="s">
        <v>128</v>
      </c>
      <c r="B16" s="160">
        <v>55.11</v>
      </c>
    </row>
    <row r="17" spans="1:2" s="1" customFormat="1" ht="27" customHeight="1">
      <c r="A17" s="119" t="s">
        <v>161</v>
      </c>
      <c r="B17" s="123">
        <v>2.48</v>
      </c>
    </row>
    <row r="18" spans="1:2" s="1" customFormat="1" ht="27" customHeight="1">
      <c r="A18" s="120" t="s">
        <v>162</v>
      </c>
      <c r="B18" s="160">
        <v>2.48</v>
      </c>
    </row>
    <row r="19" spans="1:2" s="1" customFormat="1" ht="27" customHeight="1">
      <c r="A19" s="119" t="s">
        <v>163</v>
      </c>
      <c r="B19" s="123">
        <v>41.9</v>
      </c>
    </row>
    <row r="20" spans="1:2" s="1" customFormat="1" ht="27" customHeight="1">
      <c r="A20" s="119" t="s">
        <v>164</v>
      </c>
      <c r="B20" s="123">
        <v>41.9</v>
      </c>
    </row>
    <row r="21" spans="1:2" s="1" customFormat="1" ht="27" customHeight="1">
      <c r="A21" s="120" t="s">
        <v>165</v>
      </c>
      <c r="B21" s="160">
        <v>28</v>
      </c>
    </row>
    <row r="22" spans="1:2" s="1" customFormat="1" ht="27" customHeight="1">
      <c r="A22" s="120" t="s">
        <v>166</v>
      </c>
      <c r="B22" s="160">
        <v>6.23</v>
      </c>
    </row>
    <row r="23" spans="1:2" s="1" customFormat="1" ht="27" customHeight="1">
      <c r="A23" s="120" t="s">
        <v>167</v>
      </c>
      <c r="B23" s="160">
        <v>7.67</v>
      </c>
    </row>
    <row r="24" spans="1:2" s="1" customFormat="1" ht="27" customHeight="1">
      <c r="A24" s="119" t="s">
        <v>168</v>
      </c>
      <c r="B24" s="123">
        <v>2905.3</v>
      </c>
    </row>
    <row r="25" spans="1:2" s="1" customFormat="1" ht="27" customHeight="1">
      <c r="A25" s="119" t="s">
        <v>164</v>
      </c>
      <c r="B25" s="123">
        <v>865</v>
      </c>
    </row>
    <row r="26" spans="1:2" s="1" customFormat="1" ht="27" customHeight="1">
      <c r="A26" s="120" t="s">
        <v>165</v>
      </c>
      <c r="B26" s="160">
        <v>60</v>
      </c>
    </row>
    <row r="27" spans="1:2" s="1" customFormat="1" ht="27" customHeight="1">
      <c r="A27" s="120" t="s">
        <v>170</v>
      </c>
      <c r="B27" s="160">
        <v>20</v>
      </c>
    </row>
    <row r="28" spans="1:2" s="1" customFormat="1" ht="27" customHeight="1">
      <c r="A28" s="120" t="s">
        <v>171</v>
      </c>
      <c r="B28" s="160">
        <v>3</v>
      </c>
    </row>
    <row r="29" spans="1:2" s="1" customFormat="1" ht="27" customHeight="1">
      <c r="A29" s="120" t="s">
        <v>172</v>
      </c>
      <c r="B29" s="160">
        <v>1.3</v>
      </c>
    </row>
    <row r="30" spans="1:2" s="1" customFormat="1" ht="27" customHeight="1">
      <c r="A30" s="120" t="s">
        <v>173</v>
      </c>
      <c r="B30" s="160">
        <v>7.2</v>
      </c>
    </row>
    <row r="31" spans="1:2" s="1" customFormat="1" ht="27" customHeight="1">
      <c r="A31" s="120" t="s">
        <v>174</v>
      </c>
      <c r="B31" s="160">
        <v>2.8</v>
      </c>
    </row>
    <row r="32" spans="1:2" s="1" customFormat="1" ht="27" customHeight="1">
      <c r="A32" s="120" t="s">
        <v>175</v>
      </c>
      <c r="B32" s="160">
        <v>15</v>
      </c>
    </row>
    <row r="33" spans="1:2" s="1" customFormat="1" ht="27" customHeight="1">
      <c r="A33" s="120" t="s">
        <v>176</v>
      </c>
      <c r="B33" s="160">
        <v>15</v>
      </c>
    </row>
    <row r="34" spans="1:2" s="1" customFormat="1" ht="27" customHeight="1">
      <c r="A34" s="120" t="s">
        <v>177</v>
      </c>
      <c r="B34" s="160">
        <v>4</v>
      </c>
    </row>
    <row r="35" spans="1:2" s="1" customFormat="1" ht="27" customHeight="1">
      <c r="A35" s="120" t="s">
        <v>178</v>
      </c>
      <c r="B35" s="160">
        <v>10</v>
      </c>
    </row>
    <row r="36" spans="1:2" s="1" customFormat="1" ht="27" customHeight="1">
      <c r="A36" s="120" t="s">
        <v>179</v>
      </c>
      <c r="B36" s="160">
        <v>20</v>
      </c>
    </row>
    <row r="37" spans="1:2" s="1" customFormat="1" ht="27" customHeight="1">
      <c r="A37" s="120" t="s">
        <v>180</v>
      </c>
      <c r="B37" s="160">
        <v>20</v>
      </c>
    </row>
    <row r="38" spans="1:2" s="1" customFormat="1" ht="27" customHeight="1">
      <c r="A38" s="120" t="s">
        <v>181</v>
      </c>
      <c r="B38" s="160">
        <v>171.5</v>
      </c>
    </row>
    <row r="39" spans="1:2" s="1" customFormat="1" ht="27" customHeight="1">
      <c r="A39" s="120" t="s">
        <v>182</v>
      </c>
      <c r="B39" s="160">
        <v>15.5</v>
      </c>
    </row>
    <row r="40" spans="1:2" s="1" customFormat="1" ht="27" customHeight="1">
      <c r="A40" s="120" t="s">
        <v>183</v>
      </c>
      <c r="B40" s="160">
        <v>210</v>
      </c>
    </row>
    <row r="41" spans="1:2" s="1" customFormat="1" ht="27" customHeight="1">
      <c r="A41" s="120" t="s">
        <v>184</v>
      </c>
      <c r="B41" s="160">
        <v>20</v>
      </c>
    </row>
    <row r="42" spans="1:2" s="1" customFormat="1" ht="27" customHeight="1">
      <c r="A42" s="120" t="s">
        <v>185</v>
      </c>
      <c r="B42" s="160">
        <v>13</v>
      </c>
    </row>
    <row r="43" spans="1:2" s="1" customFormat="1" ht="27" customHeight="1">
      <c r="A43" s="120" t="s">
        <v>167</v>
      </c>
      <c r="B43" s="160">
        <v>5</v>
      </c>
    </row>
    <row r="44" spans="1:2" s="1" customFormat="1" ht="27" customHeight="1">
      <c r="A44" s="120" t="s">
        <v>186</v>
      </c>
      <c r="B44" s="160">
        <v>251.7</v>
      </c>
    </row>
    <row r="45" spans="1:2" s="1" customFormat="1" ht="27" customHeight="1">
      <c r="A45" s="119" t="s">
        <v>161</v>
      </c>
      <c r="B45" s="123">
        <v>577.3</v>
      </c>
    </row>
    <row r="46" spans="1:2" s="1" customFormat="1" ht="27" customHeight="1">
      <c r="A46" s="120" t="s">
        <v>187</v>
      </c>
      <c r="B46" s="160">
        <v>577.3</v>
      </c>
    </row>
    <row r="47" spans="1:2" s="1" customFormat="1" ht="27" customHeight="1">
      <c r="A47" s="119" t="s">
        <v>188</v>
      </c>
      <c r="B47" s="123">
        <v>1463</v>
      </c>
    </row>
    <row r="48" spans="1:2" s="1" customFormat="1" ht="27" customHeight="1">
      <c r="A48" s="120" t="s">
        <v>189</v>
      </c>
      <c r="B48" s="160">
        <v>1463</v>
      </c>
    </row>
    <row r="49" spans="1:253" s="1" customFormat="1" ht="21" customHeight="1">
      <c r="A49" s="163"/>
      <c r="B49" s="16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98" t="s">
        <v>197</v>
      </c>
    </row>
    <row r="2" spans="1:20" s="1" customFormat="1" ht="30.75" customHeight="1">
      <c r="A2" s="104" t="s">
        <v>198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" customFormat="1" ht="21" customHeight="1">
      <c r="A3" s="149" t="s">
        <v>199</v>
      </c>
      <c r="T3" s="98" t="s">
        <v>13</v>
      </c>
    </row>
    <row r="4" spans="1:20" s="1" customFormat="1" ht="21" customHeight="1">
      <c r="A4" s="88" t="s">
        <v>43</v>
      </c>
      <c r="B4" s="87" t="s">
        <v>193</v>
      </c>
      <c r="C4" s="87"/>
      <c r="D4" s="87"/>
      <c r="E4" s="88" t="s">
        <v>45</v>
      </c>
      <c r="F4" s="88" t="s">
        <v>200</v>
      </c>
      <c r="G4" s="87" t="s">
        <v>201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s="1" customFormat="1" ht="21" customHeight="1">
      <c r="A5" s="88"/>
      <c r="B5" s="88" t="s">
        <v>59</v>
      </c>
      <c r="C5" s="88" t="s">
        <v>60</v>
      </c>
      <c r="D5" s="88" t="s">
        <v>61</v>
      </c>
      <c r="E5" s="88"/>
      <c r="F5" s="88"/>
      <c r="G5" s="87" t="s">
        <v>46</v>
      </c>
      <c r="H5" s="87" t="s">
        <v>47</v>
      </c>
      <c r="I5" s="87"/>
      <c r="J5" s="87"/>
      <c r="K5" s="87"/>
      <c r="L5" s="87"/>
      <c r="M5" s="87"/>
      <c r="N5" s="87"/>
      <c r="O5" s="87"/>
      <c r="P5" s="87"/>
      <c r="Q5" s="87"/>
      <c r="R5" s="88" t="s">
        <v>48</v>
      </c>
      <c r="S5" s="88" t="s">
        <v>202</v>
      </c>
      <c r="T5" s="165"/>
    </row>
    <row r="6" spans="1:20" s="1" customFormat="1" ht="21" customHeight="1">
      <c r="A6" s="88"/>
      <c r="B6" s="88"/>
      <c r="C6" s="88"/>
      <c r="D6" s="88"/>
      <c r="E6" s="88"/>
      <c r="F6" s="88"/>
      <c r="G6" s="87"/>
      <c r="H6" s="87" t="s">
        <v>50</v>
      </c>
      <c r="I6" s="87"/>
      <c r="J6" s="87"/>
      <c r="K6" s="87"/>
      <c r="L6" s="88" t="s">
        <v>51</v>
      </c>
      <c r="M6" s="87" t="s">
        <v>52</v>
      </c>
      <c r="N6" s="88" t="s">
        <v>53</v>
      </c>
      <c r="O6" s="88" t="s">
        <v>54</v>
      </c>
      <c r="P6" s="88" t="s">
        <v>55</v>
      </c>
      <c r="Q6" s="88" t="s">
        <v>56</v>
      </c>
      <c r="R6" s="88"/>
      <c r="S6" s="88" t="s">
        <v>57</v>
      </c>
      <c r="T6" s="88" t="s">
        <v>58</v>
      </c>
    </row>
    <row r="7" spans="1:20" s="1" customFormat="1" ht="53.25" customHeight="1">
      <c r="A7" s="88"/>
      <c r="B7" s="88"/>
      <c r="C7" s="88"/>
      <c r="D7" s="88"/>
      <c r="E7" s="88"/>
      <c r="F7" s="88"/>
      <c r="G7" s="87"/>
      <c r="H7" s="88" t="s">
        <v>62</v>
      </c>
      <c r="I7" s="88" t="s">
        <v>63</v>
      </c>
      <c r="J7" s="88" t="s">
        <v>64</v>
      </c>
      <c r="K7" s="88" t="s">
        <v>65</v>
      </c>
      <c r="L7" s="88"/>
      <c r="M7" s="164"/>
      <c r="N7" s="165"/>
      <c r="O7" s="165"/>
      <c r="P7" s="165"/>
      <c r="Q7" s="165"/>
      <c r="R7" s="88"/>
      <c r="S7" s="88"/>
      <c r="T7" s="165"/>
    </row>
    <row r="8" spans="1:20" s="1" customFormat="1" ht="21" customHeight="1">
      <c r="A8" s="87" t="s">
        <v>66</v>
      </c>
      <c r="B8" s="87" t="s">
        <v>66</v>
      </c>
      <c r="C8" s="87" t="s">
        <v>66</v>
      </c>
      <c r="D8" s="87" t="s">
        <v>66</v>
      </c>
      <c r="E8" s="87" t="s">
        <v>66</v>
      </c>
      <c r="F8" s="87" t="s">
        <v>66</v>
      </c>
      <c r="G8" s="87">
        <v>1</v>
      </c>
      <c r="H8" s="87">
        <f>G8+1</f>
        <v>2</v>
      </c>
      <c r="I8" s="87">
        <f>H8+1</f>
        <v>3</v>
      </c>
      <c r="J8" s="87">
        <v>4</v>
      </c>
      <c r="K8" s="87">
        <v>5</v>
      </c>
      <c r="L8" s="87">
        <v>6</v>
      </c>
      <c r="M8" s="87">
        <v>7</v>
      </c>
      <c r="N8" s="87">
        <v>8</v>
      </c>
      <c r="O8" s="87">
        <v>9</v>
      </c>
      <c r="P8" s="87">
        <f>O8+1</f>
        <v>10</v>
      </c>
      <c r="Q8" s="87">
        <f>P8+1</f>
        <v>11</v>
      </c>
      <c r="R8" s="87">
        <v>12</v>
      </c>
      <c r="S8" s="87">
        <v>13</v>
      </c>
      <c r="T8" s="87">
        <v>14</v>
      </c>
    </row>
    <row r="9" spans="1:253" s="1" customFormat="1" ht="27" customHeight="1">
      <c r="A9" s="116"/>
      <c r="B9" s="161"/>
      <c r="C9" s="116"/>
      <c r="D9" s="116"/>
      <c r="E9" s="161" t="s">
        <v>46</v>
      </c>
      <c r="F9" s="161"/>
      <c r="G9" s="117">
        <v>658.75</v>
      </c>
      <c r="H9" s="117">
        <v>658.75</v>
      </c>
      <c r="I9" s="161">
        <v>658.75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20" s="1" customFormat="1" ht="27" customHeight="1">
      <c r="A10" s="116" t="s">
        <v>203</v>
      </c>
      <c r="B10" s="161"/>
      <c r="C10" s="116"/>
      <c r="D10" s="116"/>
      <c r="E10" s="161" t="s">
        <v>68</v>
      </c>
      <c r="F10" s="161"/>
      <c r="G10" s="117">
        <v>658.75</v>
      </c>
      <c r="H10" s="117">
        <v>658.75</v>
      </c>
      <c r="I10" s="161">
        <v>658.75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1:20" s="1" customFormat="1" ht="27" customHeight="1">
      <c r="A11" s="116" t="s">
        <v>69</v>
      </c>
      <c r="B11" s="161"/>
      <c r="C11" s="116"/>
      <c r="D11" s="116"/>
      <c r="E11" s="161" t="s">
        <v>204</v>
      </c>
      <c r="F11" s="161"/>
      <c r="G11" s="117">
        <v>658.75</v>
      </c>
      <c r="H11" s="117">
        <v>658.75</v>
      </c>
      <c r="I11" s="161">
        <v>658.75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</row>
    <row r="12" spans="1:20" s="1" customFormat="1" ht="27" customHeight="1">
      <c r="A12" s="105" t="s">
        <v>205</v>
      </c>
      <c r="B12" s="162" t="s">
        <v>70</v>
      </c>
      <c r="C12" s="105" t="s">
        <v>71</v>
      </c>
      <c r="D12" s="105" t="s">
        <v>71</v>
      </c>
      <c r="E12" s="162" t="s">
        <v>115</v>
      </c>
      <c r="F12" s="162" t="s">
        <v>100</v>
      </c>
      <c r="G12" s="111">
        <v>73.48</v>
      </c>
      <c r="H12" s="111">
        <v>73.48</v>
      </c>
      <c r="I12" s="162">
        <v>73.48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1:20" s="1" customFormat="1" ht="27" customHeight="1">
      <c r="A13" s="105" t="s">
        <v>205</v>
      </c>
      <c r="B13" s="162" t="s">
        <v>73</v>
      </c>
      <c r="C13" s="105" t="s">
        <v>74</v>
      </c>
      <c r="D13" s="105" t="s">
        <v>75</v>
      </c>
      <c r="E13" s="162" t="s">
        <v>121</v>
      </c>
      <c r="F13" s="162" t="s">
        <v>100</v>
      </c>
      <c r="G13" s="111">
        <v>21.22</v>
      </c>
      <c r="H13" s="111">
        <v>21.22</v>
      </c>
      <c r="I13" s="162">
        <v>21.22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1:20" s="1" customFormat="1" ht="27" customHeight="1">
      <c r="A14" s="105" t="s">
        <v>205</v>
      </c>
      <c r="B14" s="162" t="s">
        <v>73</v>
      </c>
      <c r="C14" s="105" t="s">
        <v>74</v>
      </c>
      <c r="D14" s="105" t="s">
        <v>77</v>
      </c>
      <c r="E14" s="162" t="s">
        <v>122</v>
      </c>
      <c r="F14" s="162" t="s">
        <v>100</v>
      </c>
      <c r="G14" s="111">
        <v>5.3</v>
      </c>
      <c r="H14" s="111">
        <v>5.3</v>
      </c>
      <c r="I14" s="162">
        <v>5.3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 s="1" customFormat="1" ht="27" customHeight="1">
      <c r="A15" s="105" t="s">
        <v>205</v>
      </c>
      <c r="B15" s="162" t="s">
        <v>79</v>
      </c>
      <c r="C15" s="105" t="s">
        <v>80</v>
      </c>
      <c r="D15" s="105" t="s">
        <v>75</v>
      </c>
      <c r="E15" s="162" t="s">
        <v>128</v>
      </c>
      <c r="F15" s="162" t="s">
        <v>100</v>
      </c>
      <c r="G15" s="111">
        <v>55.11</v>
      </c>
      <c r="H15" s="111">
        <v>55.11</v>
      </c>
      <c r="I15" s="162">
        <v>55.11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1:20" s="1" customFormat="1" ht="27" customHeight="1">
      <c r="A16" s="105" t="s">
        <v>205</v>
      </c>
      <c r="B16" s="162" t="s">
        <v>82</v>
      </c>
      <c r="C16" s="105" t="s">
        <v>75</v>
      </c>
      <c r="D16" s="105" t="s">
        <v>75</v>
      </c>
      <c r="E16" s="162" t="s">
        <v>134</v>
      </c>
      <c r="F16" s="162" t="s">
        <v>101</v>
      </c>
      <c r="G16" s="111">
        <v>41.9</v>
      </c>
      <c r="H16" s="111">
        <v>41.9</v>
      </c>
      <c r="I16" s="162">
        <v>41.9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1:20" s="1" customFormat="1" ht="27" customHeight="1">
      <c r="A17" s="105" t="s">
        <v>205</v>
      </c>
      <c r="B17" s="162" t="s">
        <v>82</v>
      </c>
      <c r="C17" s="105" t="s">
        <v>75</v>
      </c>
      <c r="D17" s="105" t="s">
        <v>75</v>
      </c>
      <c r="E17" s="162" t="s">
        <v>134</v>
      </c>
      <c r="F17" s="162" t="s">
        <v>100</v>
      </c>
      <c r="G17" s="111">
        <v>459.26</v>
      </c>
      <c r="H17" s="111">
        <v>459.26</v>
      </c>
      <c r="I17" s="162">
        <v>459.26</v>
      </c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s="1" customFormat="1" ht="27" customHeight="1">
      <c r="A18" s="105" t="s">
        <v>205</v>
      </c>
      <c r="B18" s="162" t="s">
        <v>82</v>
      </c>
      <c r="C18" s="105" t="s">
        <v>75</v>
      </c>
      <c r="D18" s="105" t="s">
        <v>75</v>
      </c>
      <c r="E18" s="162" t="s">
        <v>134</v>
      </c>
      <c r="F18" s="162" t="s">
        <v>102</v>
      </c>
      <c r="G18" s="111">
        <v>2.48</v>
      </c>
      <c r="H18" s="111">
        <v>2.48</v>
      </c>
      <c r="I18" s="162">
        <v>2.48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</row>
    <row r="19" spans="1:253" s="1" customFormat="1" ht="21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10" t="s">
        <v>206</v>
      </c>
    </row>
    <row r="2" spans="1:15" s="1" customFormat="1" ht="33.75" customHeight="1">
      <c r="A2" s="155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="1" customFormat="1" ht="15">
      <c r="A3" s="137"/>
    </row>
    <row r="4" spans="1:15" s="1" customFormat="1" ht="14.25" customHeight="1">
      <c r="A4" s="156" t="s">
        <v>199</v>
      </c>
      <c r="B4" s="157"/>
      <c r="C4" s="83"/>
      <c r="D4" s="83"/>
      <c r="E4" s="83"/>
      <c r="O4" s="110" t="s">
        <v>13</v>
      </c>
    </row>
    <row r="5" spans="1:15" s="1" customFormat="1" ht="20.25" customHeight="1">
      <c r="A5" s="88" t="s">
        <v>43</v>
      </c>
      <c r="B5" s="87" t="s">
        <v>208</v>
      </c>
      <c r="C5" s="87" t="s">
        <v>209</v>
      </c>
      <c r="D5" s="87"/>
      <c r="E5" s="87"/>
      <c r="F5" s="87" t="s">
        <v>210</v>
      </c>
      <c r="G5" s="87"/>
      <c r="H5" s="87"/>
      <c r="I5" s="87" t="s">
        <v>211</v>
      </c>
      <c r="J5" s="87"/>
      <c r="K5" s="87"/>
      <c r="L5" s="87"/>
      <c r="M5" s="87"/>
      <c r="N5" s="87"/>
      <c r="O5" s="87"/>
    </row>
    <row r="6" spans="1:15" s="1" customFormat="1" ht="20.25" customHeight="1">
      <c r="A6" s="88"/>
      <c r="B6" s="87"/>
      <c r="C6" s="87" t="s">
        <v>62</v>
      </c>
      <c r="D6" s="87" t="s">
        <v>50</v>
      </c>
      <c r="E6" s="87" t="s">
        <v>212</v>
      </c>
      <c r="F6" s="87" t="s">
        <v>62</v>
      </c>
      <c r="G6" s="87" t="s">
        <v>50</v>
      </c>
      <c r="H6" s="87" t="s">
        <v>212</v>
      </c>
      <c r="I6" s="87" t="s">
        <v>46</v>
      </c>
      <c r="J6" s="87" t="s">
        <v>213</v>
      </c>
      <c r="K6" s="87"/>
      <c r="L6" s="87"/>
      <c r="M6" s="87" t="s">
        <v>214</v>
      </c>
      <c r="N6" s="87"/>
      <c r="O6" s="87"/>
    </row>
    <row r="7" spans="1:15" s="1" customFormat="1" ht="36.75" customHeight="1">
      <c r="A7" s="88"/>
      <c r="B7" s="87"/>
      <c r="C7" s="87"/>
      <c r="D7" s="87"/>
      <c r="E7" s="87"/>
      <c r="F7" s="87"/>
      <c r="G7" s="87"/>
      <c r="H7" s="87"/>
      <c r="I7" s="87"/>
      <c r="J7" s="87" t="s">
        <v>62</v>
      </c>
      <c r="K7" s="87" t="s">
        <v>50</v>
      </c>
      <c r="L7" s="87" t="s">
        <v>212</v>
      </c>
      <c r="M7" s="87" t="s">
        <v>62</v>
      </c>
      <c r="N7" s="87" t="s">
        <v>50</v>
      </c>
      <c r="O7" s="87" t="s">
        <v>212</v>
      </c>
    </row>
    <row r="8" spans="1:15" s="1" customFormat="1" ht="19.5" customHeight="1">
      <c r="A8" s="87" t="s">
        <v>66</v>
      </c>
      <c r="B8" s="87" t="s">
        <v>66</v>
      </c>
      <c r="C8" s="87">
        <v>2</v>
      </c>
      <c r="D8" s="87">
        <f>C8+1</f>
        <v>3</v>
      </c>
      <c r="E8" s="87">
        <f>D8+1</f>
        <v>4</v>
      </c>
      <c r="F8" s="87">
        <v>8</v>
      </c>
      <c r="G8" s="87">
        <v>9</v>
      </c>
      <c r="H8" s="87">
        <f aca="true" t="shared" si="0" ref="H8:O8">G8+1</f>
        <v>10</v>
      </c>
      <c r="I8" s="87">
        <f t="shared" si="0"/>
        <v>11</v>
      </c>
      <c r="J8" s="87">
        <f t="shared" si="0"/>
        <v>12</v>
      </c>
      <c r="K8" s="87">
        <f t="shared" si="0"/>
        <v>13</v>
      </c>
      <c r="L8" s="87">
        <f t="shared" si="0"/>
        <v>14</v>
      </c>
      <c r="M8" s="87">
        <f t="shared" si="0"/>
        <v>15</v>
      </c>
      <c r="N8" s="87">
        <f t="shared" si="0"/>
        <v>16</v>
      </c>
      <c r="O8" s="87">
        <f t="shared" si="0"/>
        <v>17</v>
      </c>
    </row>
    <row r="9" spans="1:253" s="1" customFormat="1" ht="27" customHeight="1">
      <c r="A9" s="119"/>
      <c r="B9" s="119" t="s">
        <v>46</v>
      </c>
      <c r="C9" s="158"/>
      <c r="D9" s="159"/>
      <c r="E9" s="158"/>
      <c r="F9" s="126">
        <v>20</v>
      </c>
      <c r="G9" s="119">
        <v>20</v>
      </c>
      <c r="H9" s="126"/>
      <c r="I9" s="126">
        <v>23</v>
      </c>
      <c r="J9" s="126">
        <v>23</v>
      </c>
      <c r="K9" s="119">
        <v>13</v>
      </c>
      <c r="L9" s="126">
        <v>10</v>
      </c>
      <c r="M9" s="126"/>
      <c r="N9" s="119"/>
      <c r="O9" s="126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15" s="1" customFormat="1" ht="27" customHeight="1">
      <c r="A10" s="119" t="s">
        <v>203</v>
      </c>
      <c r="B10" s="119"/>
      <c r="C10" s="158"/>
      <c r="D10" s="159"/>
      <c r="E10" s="158"/>
      <c r="F10" s="126">
        <v>20</v>
      </c>
      <c r="G10" s="119">
        <v>20</v>
      </c>
      <c r="H10" s="126"/>
      <c r="I10" s="126">
        <v>23</v>
      </c>
      <c r="J10" s="126">
        <v>23</v>
      </c>
      <c r="K10" s="119">
        <v>13</v>
      </c>
      <c r="L10" s="126">
        <v>10</v>
      </c>
      <c r="M10" s="126"/>
      <c r="N10" s="119"/>
      <c r="O10" s="126"/>
    </row>
    <row r="11" spans="1:15" s="1" customFormat="1" ht="27" customHeight="1">
      <c r="A11" s="120" t="s">
        <v>69</v>
      </c>
      <c r="B11" s="120" t="s">
        <v>68</v>
      </c>
      <c r="C11" s="152"/>
      <c r="D11" s="154"/>
      <c r="E11" s="152"/>
      <c r="F11" s="127">
        <v>20</v>
      </c>
      <c r="G11" s="120">
        <v>20</v>
      </c>
      <c r="H11" s="127"/>
      <c r="I11" s="127">
        <v>23</v>
      </c>
      <c r="J11" s="127">
        <v>23</v>
      </c>
      <c r="K11" s="120">
        <v>13</v>
      </c>
      <c r="L11" s="127">
        <v>10</v>
      </c>
      <c r="M11" s="127"/>
      <c r="N11" s="120"/>
      <c r="O11" s="127"/>
    </row>
    <row r="12" spans="1:253" s="1" customFormat="1" ht="21" customHeight="1">
      <c r="A12" s="160"/>
      <c r="B12" s="105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pans="5:14" s="1" customFormat="1" ht="15">
      <c r="E13" s="83"/>
      <c r="F13" s="137"/>
      <c r="G13" s="137"/>
      <c r="H13" s="137"/>
      <c r="I13" s="137"/>
      <c r="J13" s="137"/>
      <c r="L13" s="137"/>
      <c r="M13" s="137"/>
      <c r="N13" s="137"/>
    </row>
    <row r="14" spans="5:14" s="1" customFormat="1" ht="15">
      <c r="E14" s="83"/>
      <c r="F14" s="137"/>
      <c r="G14" s="137"/>
      <c r="H14" s="137"/>
      <c r="J14" s="137"/>
      <c r="K14" s="137"/>
      <c r="L14" s="137"/>
      <c r="M14" s="137"/>
      <c r="N14" s="137"/>
    </row>
    <row r="15" spans="10:14" s="1" customFormat="1" ht="15">
      <c r="J15" s="137"/>
      <c r="M15" s="137"/>
      <c r="N15" s="137"/>
    </row>
    <row r="16" spans="8:13" s="1" customFormat="1" ht="15">
      <c r="H16" s="137"/>
      <c r="J16" s="137"/>
      <c r="M16" s="137"/>
    </row>
    <row r="17" spans="10:13" s="1" customFormat="1" ht="15">
      <c r="J17" s="137"/>
      <c r="M17" s="137"/>
    </row>
    <row r="18" spans="10:13" s="1" customFormat="1" ht="15">
      <c r="J18" s="137"/>
      <c r="L18" s="137"/>
      <c r="M18" s="137"/>
    </row>
    <row r="19" spans="12:13" s="1" customFormat="1" ht="15">
      <c r="L19" s="137"/>
      <c r="M19" s="137"/>
    </row>
    <row r="20" s="1" customFormat="1" ht="15"/>
    <row r="21" s="1" customFormat="1" ht="15"/>
    <row r="22" spans="3:5" s="1" customFormat="1" ht="15">
      <c r="C22" s="83"/>
      <c r="E22" s="8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9.00390625" style="1" customWidth="1"/>
    <col min="2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98" t="s">
        <v>215</v>
      </c>
    </row>
    <row r="2" spans="1:19" s="1" customFormat="1" ht="30.75" customHeight="1">
      <c r="A2" s="104" t="s">
        <v>216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21" customHeight="1">
      <c r="A3" s="149" t="s">
        <v>199</v>
      </c>
      <c r="S3" s="98" t="s">
        <v>13</v>
      </c>
    </row>
    <row r="4" spans="1:19" s="1" customFormat="1" ht="21" customHeight="1">
      <c r="A4" s="87" t="s">
        <v>193</v>
      </c>
      <c r="B4" s="87"/>
      <c r="C4" s="87"/>
      <c r="D4" s="88" t="s">
        <v>45</v>
      </c>
      <c r="E4" s="87" t="s">
        <v>217</v>
      </c>
      <c r="F4" s="87" t="s">
        <v>218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" customFormat="1" ht="21" customHeight="1">
      <c r="A5" s="87" t="s">
        <v>59</v>
      </c>
      <c r="B5" s="87" t="s">
        <v>60</v>
      </c>
      <c r="C5" s="87" t="s">
        <v>61</v>
      </c>
      <c r="D5" s="88"/>
      <c r="E5" s="88" t="s">
        <v>47</v>
      </c>
      <c r="F5" s="88" t="s">
        <v>46</v>
      </c>
      <c r="G5" s="87" t="s">
        <v>98</v>
      </c>
      <c r="H5" s="87"/>
      <c r="I5" s="87"/>
      <c r="J5" s="87"/>
      <c r="K5" s="87"/>
      <c r="L5" s="87" t="s">
        <v>99</v>
      </c>
      <c r="M5" s="87"/>
      <c r="N5" s="87"/>
      <c r="O5" s="87"/>
      <c r="P5" s="87"/>
      <c r="Q5" s="87"/>
      <c r="R5" s="87"/>
      <c r="S5" s="87"/>
    </row>
    <row r="6" spans="1:19" s="1" customFormat="1" ht="42" customHeight="1">
      <c r="A6" s="87"/>
      <c r="B6" s="87"/>
      <c r="C6" s="87"/>
      <c r="D6" s="88"/>
      <c r="E6" s="88"/>
      <c r="F6" s="88"/>
      <c r="G6" s="88" t="s">
        <v>62</v>
      </c>
      <c r="H6" s="88" t="s">
        <v>100</v>
      </c>
      <c r="I6" s="88" t="s">
        <v>101</v>
      </c>
      <c r="J6" s="88" t="s">
        <v>102</v>
      </c>
      <c r="K6" s="88" t="s">
        <v>103</v>
      </c>
      <c r="L6" s="88" t="s">
        <v>62</v>
      </c>
      <c r="M6" s="88" t="s">
        <v>100</v>
      </c>
      <c r="N6" s="88" t="s">
        <v>101</v>
      </c>
      <c r="O6" s="88" t="s">
        <v>102</v>
      </c>
      <c r="P6" s="88" t="s">
        <v>219</v>
      </c>
      <c r="Q6" s="88" t="s">
        <v>220</v>
      </c>
      <c r="R6" s="88" t="s">
        <v>103</v>
      </c>
      <c r="S6" s="88" t="s">
        <v>221</v>
      </c>
    </row>
    <row r="7" spans="1:19" s="1" customFormat="1" ht="21" customHeight="1">
      <c r="A7" s="87" t="s">
        <v>66</v>
      </c>
      <c r="B7" s="87" t="s">
        <v>66</v>
      </c>
      <c r="C7" s="87" t="s">
        <v>66</v>
      </c>
      <c r="D7" s="87" t="s">
        <v>66</v>
      </c>
      <c r="E7" s="87">
        <v>1</v>
      </c>
      <c r="F7" s="87">
        <v>2</v>
      </c>
      <c r="G7" s="87">
        <v>3</v>
      </c>
      <c r="H7" s="87">
        <v>2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</row>
    <row r="8" spans="1:253" s="1" customFormat="1" ht="27" customHeight="1">
      <c r="A8" s="152"/>
      <c r="B8" s="152"/>
      <c r="C8" s="152"/>
      <c r="D8" s="152"/>
      <c r="E8" s="152"/>
      <c r="F8" s="154"/>
      <c r="G8" s="154"/>
      <c r="H8" s="154"/>
      <c r="I8" s="154"/>
      <c r="J8" s="154"/>
      <c r="K8" s="154"/>
      <c r="L8" s="154"/>
      <c r="M8" s="152"/>
      <c r="N8" s="152"/>
      <c r="O8" s="154"/>
      <c r="P8" s="154"/>
      <c r="Q8" s="154"/>
      <c r="R8" s="154"/>
      <c r="S8" s="154"/>
      <c r="T8" s="15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" s="1" customFormat="1" ht="21" customHeight="1">
      <c r="A9" s="151" t="s">
        <v>222</v>
      </c>
      <c r="B9" s="151" t="s">
        <v>223</v>
      </c>
    </row>
    <row r="10" s="1" customFormat="1" ht="15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8.57421875" style="1" customWidth="1"/>
    <col min="2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98" t="s">
        <v>224</v>
      </c>
    </row>
    <row r="2" spans="1:19" s="1" customFormat="1" ht="30.75" customHeight="1">
      <c r="A2" s="104" t="s">
        <v>225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21" customHeight="1">
      <c r="A3" s="149" t="s">
        <v>199</v>
      </c>
      <c r="S3" s="98" t="s">
        <v>13</v>
      </c>
    </row>
    <row r="4" spans="1:19" s="1" customFormat="1" ht="21" customHeight="1">
      <c r="A4" s="87" t="s">
        <v>193</v>
      </c>
      <c r="B4" s="87"/>
      <c r="C4" s="87"/>
      <c r="D4" s="88" t="s">
        <v>45</v>
      </c>
      <c r="E4" s="87" t="s">
        <v>217</v>
      </c>
      <c r="F4" s="87" t="s">
        <v>218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" customFormat="1" ht="21" customHeight="1">
      <c r="A5" s="87" t="s">
        <v>59</v>
      </c>
      <c r="B5" s="87" t="s">
        <v>60</v>
      </c>
      <c r="C5" s="87" t="s">
        <v>61</v>
      </c>
      <c r="D5" s="88"/>
      <c r="E5" s="88" t="s">
        <v>47</v>
      </c>
      <c r="F5" s="88" t="s">
        <v>46</v>
      </c>
      <c r="G5" s="87" t="s">
        <v>98</v>
      </c>
      <c r="H5" s="87"/>
      <c r="I5" s="87"/>
      <c r="J5" s="87"/>
      <c r="K5" s="87"/>
      <c r="L5" s="87" t="s">
        <v>99</v>
      </c>
      <c r="M5" s="87"/>
      <c r="N5" s="87"/>
      <c r="O5" s="87"/>
      <c r="P5" s="87"/>
      <c r="Q5" s="87"/>
      <c r="R5" s="87"/>
      <c r="S5" s="87"/>
    </row>
    <row r="6" spans="1:19" s="1" customFormat="1" ht="42" customHeight="1">
      <c r="A6" s="87"/>
      <c r="B6" s="87"/>
      <c r="C6" s="87"/>
      <c r="D6" s="88"/>
      <c r="E6" s="88"/>
      <c r="F6" s="88"/>
      <c r="G6" s="88" t="s">
        <v>62</v>
      </c>
      <c r="H6" s="88" t="s">
        <v>100</v>
      </c>
      <c r="I6" s="88" t="s">
        <v>101</v>
      </c>
      <c r="J6" s="88" t="s">
        <v>102</v>
      </c>
      <c r="K6" s="88" t="s">
        <v>103</v>
      </c>
      <c r="L6" s="88" t="s">
        <v>62</v>
      </c>
      <c r="M6" s="88" t="s">
        <v>100</v>
      </c>
      <c r="N6" s="88" t="s">
        <v>101</v>
      </c>
      <c r="O6" s="88" t="s">
        <v>102</v>
      </c>
      <c r="P6" s="88" t="s">
        <v>219</v>
      </c>
      <c r="Q6" s="88" t="s">
        <v>220</v>
      </c>
      <c r="R6" s="88" t="s">
        <v>103</v>
      </c>
      <c r="S6" s="88" t="s">
        <v>221</v>
      </c>
    </row>
    <row r="7" spans="1:19" s="1" customFormat="1" ht="21" customHeight="1">
      <c r="A7" s="87" t="s">
        <v>66</v>
      </c>
      <c r="B7" s="87" t="s">
        <v>66</v>
      </c>
      <c r="C7" s="87" t="s">
        <v>66</v>
      </c>
      <c r="D7" s="87" t="s">
        <v>66</v>
      </c>
      <c r="E7" s="87">
        <v>1</v>
      </c>
      <c r="F7" s="87">
        <f aca="true" t="shared" si="0" ref="F7:S7">E7+1</f>
        <v>2</v>
      </c>
      <c r="G7" s="87">
        <f t="shared" si="0"/>
        <v>3</v>
      </c>
      <c r="H7" s="87">
        <f t="shared" si="0"/>
        <v>4</v>
      </c>
      <c r="I7" s="87">
        <f t="shared" si="0"/>
        <v>5</v>
      </c>
      <c r="J7" s="87">
        <f t="shared" si="0"/>
        <v>6</v>
      </c>
      <c r="K7" s="87">
        <f t="shared" si="0"/>
        <v>7</v>
      </c>
      <c r="L7" s="87">
        <f t="shared" si="0"/>
        <v>8</v>
      </c>
      <c r="M7" s="87">
        <f t="shared" si="0"/>
        <v>9</v>
      </c>
      <c r="N7" s="87">
        <f t="shared" si="0"/>
        <v>10</v>
      </c>
      <c r="O7" s="87">
        <f t="shared" si="0"/>
        <v>11</v>
      </c>
      <c r="P7" s="87">
        <f t="shared" si="0"/>
        <v>12</v>
      </c>
      <c r="Q7" s="87">
        <f t="shared" si="0"/>
        <v>13</v>
      </c>
      <c r="R7" s="87">
        <f t="shared" si="0"/>
        <v>14</v>
      </c>
      <c r="S7" s="87">
        <f t="shared" si="0"/>
        <v>15</v>
      </c>
    </row>
    <row r="8" spans="1:253" s="1" customFormat="1" ht="27" customHeight="1">
      <c r="A8" s="105"/>
      <c r="B8" s="105"/>
      <c r="C8" s="105"/>
      <c r="D8" s="105"/>
      <c r="E8" s="150"/>
      <c r="F8" s="150"/>
      <c r="G8" s="111"/>
      <c r="H8" s="111"/>
      <c r="I8" s="111"/>
      <c r="J8" s="111"/>
      <c r="K8" s="111"/>
      <c r="L8" s="111"/>
      <c r="M8" s="111"/>
      <c r="N8" s="111"/>
      <c r="O8" s="111"/>
      <c r="P8" s="152"/>
      <c r="Q8" s="111"/>
      <c r="R8" s="111"/>
      <c r="S8" s="111"/>
      <c r="T8" s="15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" s="1" customFormat="1" ht="21" customHeight="1">
      <c r="A9" s="151" t="s">
        <v>222</v>
      </c>
      <c r="B9" s="151" t="s">
        <v>226</v>
      </c>
    </row>
    <row r="10" s="1" customFormat="1" ht="15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1"/>
      <c r="S1" s="137"/>
      <c r="T1" s="147"/>
    </row>
    <row r="2" s="1" customFormat="1" ht="42" customHeight="1">
      <c r="S2" s="137"/>
    </row>
    <row r="3" spans="1:19" s="1" customFormat="1" ht="61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43"/>
      <c r="N3" s="143"/>
      <c r="O3" s="143"/>
      <c r="R3" s="137"/>
      <c r="S3" s="137"/>
    </row>
    <row r="4" spans="1:18" s="1" customFormat="1" ht="38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3"/>
      <c r="O4" s="143"/>
      <c r="P4" s="137"/>
      <c r="Q4" s="137"/>
      <c r="R4" s="137"/>
    </row>
    <row r="5" spans="1:16" s="1" customFormat="1" ht="15" customHeight="1">
      <c r="A5" s="136" t="s">
        <v>227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1" customFormat="1" ht="25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2:12" s="1" customFormat="1" ht="22.5" customHeight="1">
      <c r="B7" s="137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37"/>
      <c r="E9" s="138"/>
      <c r="F9" s="138"/>
      <c r="G9" s="138"/>
      <c r="H9" s="138"/>
      <c r="I9" s="138"/>
      <c r="J9" s="138"/>
      <c r="K9" s="138"/>
      <c r="L9" s="138"/>
      <c r="IR9" s="137"/>
      <c r="IS9" s="137"/>
      <c r="IT9" s="148"/>
    </row>
    <row r="10" spans="3:254" s="1" customFormat="1" ht="24.75" customHeight="1">
      <c r="C10" s="137"/>
      <c r="E10" s="139"/>
      <c r="F10" s="138"/>
      <c r="G10" s="138"/>
      <c r="H10" s="138"/>
      <c r="I10" s="138"/>
      <c r="J10" s="138"/>
      <c r="K10" s="138"/>
      <c r="L10" s="138"/>
      <c r="IR10" s="137"/>
      <c r="IT10" s="137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37"/>
      <c r="IT11" s="137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37"/>
      <c r="IU12" s="137"/>
    </row>
    <row r="13" spans="5:255" s="1" customFormat="1" ht="24.75" customHeight="1">
      <c r="E13" s="138"/>
      <c r="F13" s="138"/>
      <c r="G13" s="140"/>
      <c r="H13" s="140"/>
      <c r="I13" s="140"/>
      <c r="J13" s="144"/>
      <c r="K13" s="144"/>
      <c r="L13" s="144"/>
      <c r="IU13" s="137"/>
    </row>
    <row r="14" spans="8:255" s="1" customFormat="1" ht="15" customHeight="1">
      <c r="H14" s="137"/>
      <c r="I14" s="137"/>
      <c r="J14" s="137"/>
      <c r="IU14" s="137"/>
    </row>
    <row r="15" spans="8:255" s="1" customFormat="1" ht="32.25" customHeight="1">
      <c r="H15" s="137"/>
      <c r="J15" s="137"/>
      <c r="IU15" s="137"/>
    </row>
    <row r="16" s="1" customFormat="1" ht="15" customHeight="1">
      <c r="J16" s="137"/>
    </row>
    <row r="17" spans="1:14" s="1" customFormat="1" ht="31.5" customHeight="1">
      <c r="A17" s="141"/>
      <c r="B17" s="141"/>
      <c r="C17" s="141"/>
      <c r="D17" s="142"/>
      <c r="E17" s="141"/>
      <c r="F17" s="141"/>
      <c r="G17" s="141"/>
      <c r="H17" s="142"/>
      <c r="I17" s="141"/>
      <c r="J17" s="141"/>
      <c r="K17" s="141"/>
      <c r="L17" s="141"/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104" t="s">
        <v>228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="1" customFormat="1" ht="21" customHeight="1">
      <c r="A3" s="122" t="s">
        <v>229</v>
      </c>
    </row>
    <row r="4" spans="1:19" s="1" customFormat="1" ht="21" customHeight="1">
      <c r="A4" s="88" t="s">
        <v>43</v>
      </c>
      <c r="B4" s="87" t="s">
        <v>193</v>
      </c>
      <c r="C4" s="87"/>
      <c r="D4" s="87"/>
      <c r="E4" s="88" t="s">
        <v>45</v>
      </c>
      <c r="F4" s="88" t="s">
        <v>46</v>
      </c>
      <c r="G4" s="87" t="s">
        <v>100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" customFormat="1" ht="21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230</v>
      </c>
      <c r="H5" s="128" t="s">
        <v>231</v>
      </c>
      <c r="I5" s="87" t="s">
        <v>232</v>
      </c>
      <c r="J5" s="87" t="s">
        <v>233</v>
      </c>
      <c r="K5" s="88" t="s">
        <v>234</v>
      </c>
      <c r="L5" s="88" t="s">
        <v>235</v>
      </c>
      <c r="M5" s="88" t="s">
        <v>236</v>
      </c>
      <c r="N5" s="88" t="s">
        <v>237</v>
      </c>
      <c r="O5" s="129" t="s">
        <v>238</v>
      </c>
      <c r="P5" s="88" t="s">
        <v>239</v>
      </c>
      <c r="Q5" s="87" t="s">
        <v>240</v>
      </c>
      <c r="R5" s="88" t="s">
        <v>241</v>
      </c>
      <c r="S5" s="88" t="s">
        <v>242</v>
      </c>
    </row>
    <row r="6" spans="1:19" s="1" customFormat="1" ht="45.75" customHeight="1">
      <c r="A6" s="88"/>
      <c r="B6" s="87"/>
      <c r="C6" s="87"/>
      <c r="D6" s="87"/>
      <c r="E6" s="88"/>
      <c r="F6" s="88"/>
      <c r="G6" s="88"/>
      <c r="H6" s="128"/>
      <c r="I6" s="87"/>
      <c r="J6" s="87"/>
      <c r="K6" s="88"/>
      <c r="L6" s="88"/>
      <c r="M6" s="88"/>
      <c r="N6" s="88"/>
      <c r="O6" s="129"/>
      <c r="P6" s="88"/>
      <c r="Q6" s="88"/>
      <c r="R6" s="88"/>
      <c r="S6" s="88"/>
    </row>
    <row r="7" spans="1:19" s="1" customFormat="1" ht="21" customHeight="1">
      <c r="A7" s="87" t="s">
        <v>66</v>
      </c>
      <c r="B7" s="87" t="s">
        <v>66</v>
      </c>
      <c r="C7" s="87" t="s">
        <v>66</v>
      </c>
      <c r="D7" s="87" t="s">
        <v>66</v>
      </c>
      <c r="E7" s="87" t="s">
        <v>66</v>
      </c>
      <c r="F7" s="87">
        <v>1</v>
      </c>
      <c r="G7" s="87">
        <v>2</v>
      </c>
      <c r="H7" s="87">
        <v>3</v>
      </c>
      <c r="I7" s="87">
        <v>5</v>
      </c>
      <c r="J7" s="87">
        <v>8</v>
      </c>
      <c r="K7" s="87">
        <v>9</v>
      </c>
      <c r="L7" s="87">
        <v>10</v>
      </c>
      <c r="M7" s="87">
        <v>11</v>
      </c>
      <c r="N7" s="87"/>
      <c r="O7" s="87">
        <v>12</v>
      </c>
      <c r="P7" s="87">
        <v>15</v>
      </c>
      <c r="Q7" s="87">
        <v>16</v>
      </c>
      <c r="R7" s="87">
        <v>17</v>
      </c>
      <c r="S7" s="87">
        <v>18</v>
      </c>
    </row>
    <row r="8" spans="1:253" s="1" customFormat="1" ht="27" customHeight="1">
      <c r="A8" s="119"/>
      <c r="B8" s="119"/>
      <c r="C8" s="119"/>
      <c r="D8" s="119"/>
      <c r="E8" s="123" t="s">
        <v>46</v>
      </c>
      <c r="F8" s="119">
        <v>614.37</v>
      </c>
      <c r="G8" s="126">
        <v>211.34</v>
      </c>
      <c r="H8" s="126">
        <v>131.74</v>
      </c>
      <c r="I8" s="126"/>
      <c r="J8" s="126">
        <v>116.18</v>
      </c>
      <c r="K8" s="126">
        <v>73.48</v>
      </c>
      <c r="L8" s="126"/>
      <c r="M8" s="126">
        <v>21.22</v>
      </c>
      <c r="N8" s="126">
        <v>5.3</v>
      </c>
      <c r="O8" s="126"/>
      <c r="P8" s="126">
        <v>55.11</v>
      </c>
      <c r="Q8" s="126"/>
      <c r="R8" s="126"/>
      <c r="S8" s="126"/>
      <c r="T8" s="130"/>
      <c r="U8" s="130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19" s="1" customFormat="1" ht="27" customHeight="1">
      <c r="A9" s="119" t="s">
        <v>67</v>
      </c>
      <c r="B9" s="119"/>
      <c r="C9" s="119"/>
      <c r="D9" s="119"/>
      <c r="E9" s="119" t="s">
        <v>68</v>
      </c>
      <c r="F9" s="119">
        <v>614.37</v>
      </c>
      <c r="G9" s="126">
        <v>211.34</v>
      </c>
      <c r="H9" s="126">
        <v>131.74</v>
      </c>
      <c r="I9" s="126"/>
      <c r="J9" s="126">
        <v>116.18</v>
      </c>
      <c r="K9" s="126">
        <v>73.48</v>
      </c>
      <c r="L9" s="126"/>
      <c r="M9" s="126">
        <v>21.22</v>
      </c>
      <c r="N9" s="126">
        <v>5.3</v>
      </c>
      <c r="O9" s="126"/>
      <c r="P9" s="126">
        <v>55.11</v>
      </c>
      <c r="Q9" s="126"/>
      <c r="R9" s="126"/>
      <c r="S9" s="126"/>
    </row>
    <row r="10" spans="1:19" s="1" customFormat="1" ht="27" customHeight="1">
      <c r="A10" s="120" t="s">
        <v>69</v>
      </c>
      <c r="B10" s="120" t="s">
        <v>70</v>
      </c>
      <c r="C10" s="120" t="s">
        <v>71</v>
      </c>
      <c r="D10" s="120" t="s">
        <v>71</v>
      </c>
      <c r="E10" s="120" t="s">
        <v>72</v>
      </c>
      <c r="F10" s="120">
        <v>73.48</v>
      </c>
      <c r="G10" s="127"/>
      <c r="H10" s="127"/>
      <c r="I10" s="127"/>
      <c r="J10" s="127"/>
      <c r="K10" s="127">
        <v>73.48</v>
      </c>
      <c r="L10" s="127"/>
      <c r="M10" s="127"/>
      <c r="N10" s="127"/>
      <c r="O10" s="127"/>
      <c r="P10" s="127"/>
      <c r="Q10" s="127"/>
      <c r="R10" s="127"/>
      <c r="S10" s="127"/>
    </row>
    <row r="11" spans="1:19" s="1" customFormat="1" ht="27" customHeight="1">
      <c r="A11" s="120" t="s">
        <v>69</v>
      </c>
      <c r="B11" s="120" t="s">
        <v>73</v>
      </c>
      <c r="C11" s="120" t="s">
        <v>74</v>
      </c>
      <c r="D11" s="120" t="s">
        <v>75</v>
      </c>
      <c r="E11" s="120" t="s">
        <v>76</v>
      </c>
      <c r="F11" s="120">
        <v>21.22</v>
      </c>
      <c r="G11" s="127"/>
      <c r="H11" s="127"/>
      <c r="I11" s="127"/>
      <c r="J11" s="127"/>
      <c r="K11" s="127"/>
      <c r="L11" s="127"/>
      <c r="M11" s="127">
        <v>21.22</v>
      </c>
      <c r="N11" s="127"/>
      <c r="O11" s="127"/>
      <c r="P11" s="127"/>
      <c r="Q11" s="127"/>
      <c r="R11" s="127"/>
      <c r="S11" s="127"/>
    </row>
    <row r="12" spans="1:19" s="1" customFormat="1" ht="27" customHeight="1">
      <c r="A12" s="120" t="s">
        <v>69</v>
      </c>
      <c r="B12" s="120" t="s">
        <v>73</v>
      </c>
      <c r="C12" s="120" t="s">
        <v>74</v>
      </c>
      <c r="D12" s="120" t="s">
        <v>77</v>
      </c>
      <c r="E12" s="120" t="s">
        <v>78</v>
      </c>
      <c r="F12" s="120">
        <v>5.3</v>
      </c>
      <c r="G12" s="127"/>
      <c r="H12" s="127"/>
      <c r="I12" s="127"/>
      <c r="J12" s="127"/>
      <c r="K12" s="127"/>
      <c r="L12" s="127"/>
      <c r="M12" s="127"/>
      <c r="N12" s="127">
        <v>5.3</v>
      </c>
      <c r="O12" s="127"/>
      <c r="P12" s="127"/>
      <c r="Q12" s="127"/>
      <c r="R12" s="127"/>
      <c r="S12" s="127"/>
    </row>
    <row r="13" spans="1:19" s="1" customFormat="1" ht="27" customHeight="1">
      <c r="A13" s="120" t="s">
        <v>69</v>
      </c>
      <c r="B13" s="120" t="s">
        <v>79</v>
      </c>
      <c r="C13" s="120" t="s">
        <v>80</v>
      </c>
      <c r="D13" s="120" t="s">
        <v>75</v>
      </c>
      <c r="E13" s="120" t="s">
        <v>81</v>
      </c>
      <c r="F13" s="120">
        <v>55.11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>
        <v>55.11</v>
      </c>
      <c r="Q13" s="127"/>
      <c r="R13" s="127"/>
      <c r="S13" s="127"/>
    </row>
    <row r="14" spans="1:19" s="1" customFormat="1" ht="27" customHeight="1">
      <c r="A14" s="120" t="s">
        <v>69</v>
      </c>
      <c r="B14" s="120" t="s">
        <v>82</v>
      </c>
      <c r="C14" s="120" t="s">
        <v>75</v>
      </c>
      <c r="D14" s="120" t="s">
        <v>75</v>
      </c>
      <c r="E14" s="120" t="s">
        <v>83</v>
      </c>
      <c r="F14" s="120">
        <v>459.26</v>
      </c>
      <c r="G14" s="127">
        <v>211.34</v>
      </c>
      <c r="H14" s="127">
        <v>131.74</v>
      </c>
      <c r="I14" s="127"/>
      <c r="J14" s="127">
        <v>116.18</v>
      </c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253" s="1" customFormat="1" ht="21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98" t="s">
        <v>243</v>
      </c>
    </row>
    <row r="2" spans="1:17" s="1" customFormat="1" ht="30.75" customHeight="1">
      <c r="A2" s="104" t="s">
        <v>244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" customFormat="1" ht="21" customHeight="1">
      <c r="A3" s="122" t="s">
        <v>229</v>
      </c>
      <c r="Q3" s="98" t="s">
        <v>13</v>
      </c>
    </row>
    <row r="4" spans="1:17" s="1" customFormat="1" ht="21" customHeight="1">
      <c r="A4" s="88" t="s">
        <v>43</v>
      </c>
      <c r="B4" s="87" t="s">
        <v>193</v>
      </c>
      <c r="C4" s="87"/>
      <c r="D4" s="87"/>
      <c r="E4" s="88" t="s">
        <v>45</v>
      </c>
      <c r="F4" s="88" t="s">
        <v>46</v>
      </c>
      <c r="G4" s="87" t="s">
        <v>102</v>
      </c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s="1" customFormat="1" ht="36.75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245</v>
      </c>
      <c r="H5" s="88" t="s">
        <v>246</v>
      </c>
      <c r="I5" s="88" t="s">
        <v>247</v>
      </c>
      <c r="J5" s="88" t="s">
        <v>248</v>
      </c>
      <c r="K5" s="88" t="s">
        <v>249</v>
      </c>
      <c r="L5" s="88" t="s">
        <v>250</v>
      </c>
      <c r="M5" s="88" t="s">
        <v>240</v>
      </c>
      <c r="N5" s="88" t="s">
        <v>251</v>
      </c>
      <c r="O5" s="88" t="s">
        <v>252</v>
      </c>
      <c r="P5" s="88" t="s">
        <v>253</v>
      </c>
      <c r="Q5" s="88" t="s">
        <v>254</v>
      </c>
    </row>
    <row r="6" spans="1:17" s="1" customFormat="1" ht="21" customHeight="1">
      <c r="A6" s="87" t="s">
        <v>66</v>
      </c>
      <c r="B6" s="87" t="s">
        <v>66</v>
      </c>
      <c r="C6" s="87" t="s">
        <v>66</v>
      </c>
      <c r="D6" s="87" t="s">
        <v>66</v>
      </c>
      <c r="E6" s="87" t="s">
        <v>66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15</v>
      </c>
    </row>
    <row r="7" spans="1:253" s="1" customFormat="1" ht="27" customHeight="1">
      <c r="A7" s="119"/>
      <c r="B7" s="119"/>
      <c r="C7" s="119"/>
      <c r="D7" s="119"/>
      <c r="E7" s="123" t="s">
        <v>46</v>
      </c>
      <c r="F7" s="124">
        <v>2.48</v>
      </c>
      <c r="G7" s="119"/>
      <c r="H7" s="119"/>
      <c r="I7" s="119"/>
      <c r="J7" s="119"/>
      <c r="K7" s="119">
        <v>2.48</v>
      </c>
      <c r="L7" s="119"/>
      <c r="M7" s="119"/>
      <c r="N7" s="119"/>
      <c r="O7" s="119"/>
      <c r="P7" s="119"/>
      <c r="Q7" s="126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17" s="1" customFormat="1" ht="27" customHeight="1">
      <c r="A8" s="119" t="s">
        <v>67</v>
      </c>
      <c r="B8" s="119"/>
      <c r="C8" s="119"/>
      <c r="D8" s="119"/>
      <c r="E8" s="119" t="s">
        <v>68</v>
      </c>
      <c r="F8" s="124">
        <v>2.48</v>
      </c>
      <c r="G8" s="119"/>
      <c r="H8" s="119"/>
      <c r="I8" s="119"/>
      <c r="J8" s="119"/>
      <c r="K8" s="119">
        <v>2.48</v>
      </c>
      <c r="L8" s="119"/>
      <c r="M8" s="119"/>
      <c r="N8" s="119"/>
      <c r="O8" s="119"/>
      <c r="P8" s="119"/>
      <c r="Q8" s="126"/>
    </row>
    <row r="9" spans="1:17" s="1" customFormat="1" ht="27" customHeight="1">
      <c r="A9" s="120" t="s">
        <v>69</v>
      </c>
      <c r="B9" s="120" t="s">
        <v>82</v>
      </c>
      <c r="C9" s="120" t="s">
        <v>75</v>
      </c>
      <c r="D9" s="120" t="s">
        <v>75</v>
      </c>
      <c r="E9" s="120" t="s">
        <v>83</v>
      </c>
      <c r="F9" s="125">
        <v>2.48</v>
      </c>
      <c r="G9" s="120"/>
      <c r="H9" s="120"/>
      <c r="I9" s="120"/>
      <c r="J9" s="120"/>
      <c r="K9" s="120">
        <v>2.48</v>
      </c>
      <c r="L9" s="120"/>
      <c r="M9" s="120"/>
      <c r="N9" s="120"/>
      <c r="O9" s="120"/>
      <c r="P9" s="120"/>
      <c r="Q9" s="127"/>
    </row>
    <row r="10" spans="1:253" s="1" customFormat="1" ht="21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98" t="s">
        <v>255</v>
      </c>
    </row>
    <row r="2" spans="1:33" s="1" customFormat="1" ht="30.75" customHeight="1">
      <c r="A2" s="104" t="s">
        <v>256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s="1" customFormat="1" ht="21" customHeight="1">
      <c r="A3" s="85" t="s">
        <v>229</v>
      </c>
      <c r="AG3" s="121" t="s">
        <v>13</v>
      </c>
    </row>
    <row r="4" spans="1:33" s="1" customFormat="1" ht="19.5" customHeight="1">
      <c r="A4" s="88" t="s">
        <v>43</v>
      </c>
      <c r="B4" s="114" t="s">
        <v>193</v>
      </c>
      <c r="C4" s="114"/>
      <c r="D4" s="114"/>
      <c r="E4" s="88" t="s">
        <v>257</v>
      </c>
      <c r="F4" s="115" t="s">
        <v>46</v>
      </c>
      <c r="G4" s="87" t="s">
        <v>101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s="1" customFormat="1" ht="18.75" customHeight="1">
      <c r="A5" s="88"/>
      <c r="B5" s="87" t="s">
        <v>59</v>
      </c>
      <c r="C5" s="87" t="s">
        <v>60</v>
      </c>
      <c r="D5" s="93" t="s">
        <v>61</v>
      </c>
      <c r="E5" s="87"/>
      <c r="F5" s="115"/>
      <c r="G5" s="88" t="s">
        <v>258</v>
      </c>
      <c r="H5" s="88" t="s">
        <v>259</v>
      </c>
      <c r="I5" s="88" t="s">
        <v>260</v>
      </c>
      <c r="J5" s="88" t="s">
        <v>261</v>
      </c>
      <c r="K5" s="88" t="s">
        <v>262</v>
      </c>
      <c r="L5" s="88" t="s">
        <v>263</v>
      </c>
      <c r="M5" s="118" t="s">
        <v>264</v>
      </c>
      <c r="N5" s="88" t="s">
        <v>265</v>
      </c>
      <c r="O5" s="115" t="s">
        <v>266</v>
      </c>
      <c r="P5" s="88" t="s">
        <v>267</v>
      </c>
      <c r="Q5" s="88" t="s">
        <v>268</v>
      </c>
      <c r="R5" s="88" t="s">
        <v>269</v>
      </c>
      <c r="S5" s="88" t="s">
        <v>270</v>
      </c>
      <c r="T5" s="88" t="s">
        <v>271</v>
      </c>
      <c r="U5" s="88" t="s">
        <v>272</v>
      </c>
      <c r="V5" s="88" t="s">
        <v>210</v>
      </c>
      <c r="W5" s="88" t="s">
        <v>273</v>
      </c>
      <c r="X5" s="88" t="s">
        <v>274</v>
      </c>
      <c r="Y5" s="88" t="s">
        <v>275</v>
      </c>
      <c r="Z5" s="88" t="s">
        <v>276</v>
      </c>
      <c r="AA5" s="88" t="s">
        <v>277</v>
      </c>
      <c r="AB5" s="88" t="s">
        <v>278</v>
      </c>
      <c r="AC5" s="88" t="s">
        <v>279</v>
      </c>
      <c r="AD5" s="88" t="s">
        <v>213</v>
      </c>
      <c r="AE5" s="88" t="s">
        <v>280</v>
      </c>
      <c r="AF5" s="88" t="s">
        <v>281</v>
      </c>
      <c r="AG5" s="88" t="s">
        <v>254</v>
      </c>
    </row>
    <row r="6" spans="1:33" s="1" customFormat="1" ht="27" customHeight="1">
      <c r="A6" s="88"/>
      <c r="B6" s="87"/>
      <c r="C6" s="87"/>
      <c r="D6" s="93"/>
      <c r="E6" s="87"/>
      <c r="F6" s="115"/>
      <c r="G6" s="88"/>
      <c r="H6" s="88"/>
      <c r="I6" s="88"/>
      <c r="J6" s="88"/>
      <c r="K6" s="88"/>
      <c r="L6" s="88"/>
      <c r="M6" s="118"/>
      <c r="N6" s="88"/>
      <c r="O6" s="115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s="1" customFormat="1" ht="21" customHeight="1">
      <c r="A7" s="91" t="s">
        <v>66</v>
      </c>
      <c r="B7" s="91" t="s">
        <v>66</v>
      </c>
      <c r="C7" s="91" t="s">
        <v>66</v>
      </c>
      <c r="D7" s="91" t="s">
        <v>66</v>
      </c>
      <c r="E7" s="92" t="s">
        <v>66</v>
      </c>
      <c r="F7" s="91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1">
        <v>19</v>
      </c>
      <c r="X7" s="91">
        <v>20</v>
      </c>
      <c r="Y7" s="91">
        <v>21</v>
      </c>
      <c r="Z7" s="91">
        <v>22</v>
      </c>
      <c r="AA7" s="91">
        <v>23</v>
      </c>
      <c r="AB7" s="91">
        <v>24</v>
      </c>
      <c r="AC7" s="91">
        <v>25</v>
      </c>
      <c r="AD7" s="91">
        <v>26</v>
      </c>
      <c r="AE7" s="91">
        <v>27</v>
      </c>
      <c r="AF7" s="91">
        <v>28</v>
      </c>
      <c r="AG7" s="91">
        <v>29</v>
      </c>
    </row>
    <row r="8" spans="1:253" s="1" customFormat="1" ht="27" customHeight="1">
      <c r="A8" s="116"/>
      <c r="B8" s="116"/>
      <c r="C8" s="116"/>
      <c r="D8" s="116"/>
      <c r="E8" s="116" t="s">
        <v>46</v>
      </c>
      <c r="F8" s="117">
        <v>41.9</v>
      </c>
      <c r="G8" s="117">
        <v>28</v>
      </c>
      <c r="H8" s="117"/>
      <c r="I8" s="117"/>
      <c r="J8" s="117"/>
      <c r="K8" s="119"/>
      <c r="L8" s="119"/>
      <c r="M8" s="117"/>
      <c r="N8" s="117">
        <v>6.23</v>
      </c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>
        <v>7.67</v>
      </c>
      <c r="AF8" s="117"/>
      <c r="AG8" s="117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33" s="1" customFormat="1" ht="27" customHeight="1">
      <c r="A9" s="116" t="s">
        <v>67</v>
      </c>
      <c r="B9" s="116"/>
      <c r="C9" s="116"/>
      <c r="D9" s="116"/>
      <c r="E9" s="116" t="s">
        <v>68</v>
      </c>
      <c r="F9" s="117">
        <v>41.9</v>
      </c>
      <c r="G9" s="117">
        <v>28</v>
      </c>
      <c r="H9" s="117"/>
      <c r="I9" s="117"/>
      <c r="J9" s="117"/>
      <c r="K9" s="119"/>
      <c r="L9" s="119"/>
      <c r="M9" s="117"/>
      <c r="N9" s="117">
        <v>6.23</v>
      </c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>
        <v>7.67</v>
      </c>
      <c r="AF9" s="117"/>
      <c r="AG9" s="117"/>
    </row>
    <row r="10" spans="1:33" s="1" customFormat="1" ht="27" customHeight="1">
      <c r="A10" s="105" t="s">
        <v>69</v>
      </c>
      <c r="B10" s="105" t="s">
        <v>82</v>
      </c>
      <c r="C10" s="105" t="s">
        <v>75</v>
      </c>
      <c r="D10" s="105" t="s">
        <v>75</v>
      </c>
      <c r="E10" s="105" t="s">
        <v>83</v>
      </c>
      <c r="F10" s="111">
        <v>41.9</v>
      </c>
      <c r="G10" s="111">
        <v>28</v>
      </c>
      <c r="H10" s="111"/>
      <c r="I10" s="111"/>
      <c r="J10" s="111"/>
      <c r="K10" s="120"/>
      <c r="L10" s="120"/>
      <c r="M10" s="111"/>
      <c r="N10" s="111">
        <v>6.23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>
        <v>7.67</v>
      </c>
      <c r="AF10" s="111"/>
      <c r="AG10" s="111"/>
    </row>
    <row r="11" spans="1:253" s="1" customFormat="1" ht="21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83"/>
      <c r="C1" s="83"/>
      <c r="D1" s="83"/>
      <c r="E1" s="83"/>
      <c r="F1" s="83"/>
      <c r="G1" s="83"/>
      <c r="H1" s="83"/>
      <c r="I1" s="83"/>
      <c r="J1" s="83"/>
      <c r="K1" s="110" t="s">
        <v>282</v>
      </c>
    </row>
    <row r="2" spans="1:11" s="1" customFormat="1" ht="22.5" customHeight="1">
      <c r="A2" s="104" t="s">
        <v>283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" customFormat="1" ht="21" customHeight="1">
      <c r="A3" s="85" t="s">
        <v>229</v>
      </c>
      <c r="C3" s="83"/>
      <c r="D3" s="83"/>
      <c r="E3" s="83"/>
      <c r="F3" s="83"/>
      <c r="G3" s="83"/>
      <c r="H3" s="83"/>
      <c r="I3" s="83"/>
      <c r="J3" s="83"/>
      <c r="K3" s="110" t="s">
        <v>13</v>
      </c>
    </row>
    <row r="4" spans="1:11" s="1" customFormat="1" ht="19.5" customHeight="1">
      <c r="A4" s="88" t="s">
        <v>43</v>
      </c>
      <c r="B4" s="87" t="s">
        <v>193</v>
      </c>
      <c r="C4" s="87"/>
      <c r="D4" s="87"/>
      <c r="E4" s="88" t="s">
        <v>45</v>
      </c>
      <c r="F4" s="88" t="s">
        <v>46</v>
      </c>
      <c r="G4" s="87" t="s">
        <v>103</v>
      </c>
      <c r="H4" s="87"/>
      <c r="I4" s="87"/>
      <c r="J4" s="87"/>
      <c r="K4" s="87"/>
    </row>
    <row r="5" spans="1:11" s="1" customFormat="1" ht="36" customHeight="1">
      <c r="A5" s="88"/>
      <c r="B5" s="97" t="s">
        <v>59</v>
      </c>
      <c r="C5" s="87" t="s">
        <v>60</v>
      </c>
      <c r="D5" s="87" t="s">
        <v>61</v>
      </c>
      <c r="E5" s="88"/>
      <c r="F5" s="88"/>
      <c r="G5" s="88" t="s">
        <v>284</v>
      </c>
      <c r="H5" s="88" t="s">
        <v>285</v>
      </c>
      <c r="I5" s="88" t="s">
        <v>286</v>
      </c>
      <c r="J5" s="88" t="s">
        <v>214</v>
      </c>
      <c r="K5" s="88" t="s">
        <v>287</v>
      </c>
    </row>
    <row r="6" spans="1:11" s="1" customFormat="1" ht="16.5" customHeight="1">
      <c r="A6" s="92" t="s">
        <v>66</v>
      </c>
      <c r="B6" s="91" t="s">
        <v>66</v>
      </c>
      <c r="C6" s="91" t="s">
        <v>66</v>
      </c>
      <c r="D6" s="91" t="s">
        <v>66</v>
      </c>
      <c r="E6" s="91" t="s">
        <v>66</v>
      </c>
      <c r="F6" s="91">
        <v>1</v>
      </c>
      <c r="G6" s="91">
        <f>F6+1</f>
        <v>2</v>
      </c>
      <c r="H6" s="91">
        <f>G6+1</f>
        <v>3</v>
      </c>
      <c r="I6" s="91">
        <f>H6+1</f>
        <v>4</v>
      </c>
      <c r="J6" s="91">
        <f>I6+1</f>
        <v>5</v>
      </c>
      <c r="K6" s="91">
        <f>J6+1</f>
        <v>6</v>
      </c>
    </row>
    <row r="7" spans="1:253" s="1" customFormat="1" ht="27" customHeight="1">
      <c r="A7" s="105"/>
      <c r="B7" s="106"/>
      <c r="C7" s="107"/>
      <c r="D7" s="107"/>
      <c r="E7" s="105"/>
      <c r="F7" s="108"/>
      <c r="G7" s="109"/>
      <c r="H7" s="109"/>
      <c r="I7" s="109"/>
      <c r="J7" s="111"/>
      <c r="K7" s="112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1"/>
      <c r="B1" s="171"/>
      <c r="C1" s="171"/>
      <c r="D1" s="171"/>
      <c r="E1" s="171"/>
      <c r="F1" s="172" t="s">
        <v>10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</row>
    <row r="2" spans="1:253" s="1" customFormat="1" ht="29.25" customHeight="1">
      <c r="A2" s="173" t="s">
        <v>11</v>
      </c>
      <c r="B2" s="173"/>
      <c r="C2" s="173"/>
      <c r="D2" s="173"/>
      <c r="E2" s="173"/>
      <c r="F2" s="17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" customFormat="1" ht="17.25" customHeight="1">
      <c r="A3" s="174" t="s">
        <v>12</v>
      </c>
      <c r="B3" s="113"/>
      <c r="C3" s="113"/>
      <c r="D3" s="113"/>
      <c r="E3" s="113"/>
      <c r="F3" s="172" t="s">
        <v>13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pans="1:253" s="1" customFormat="1" ht="15.75" customHeight="1">
      <c r="A4" s="175" t="s">
        <v>14</v>
      </c>
      <c r="B4" s="175"/>
      <c r="C4" s="175" t="s">
        <v>15</v>
      </c>
      <c r="D4" s="175"/>
      <c r="E4" s="175"/>
      <c r="F4" s="175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pans="1:253" s="1" customFormat="1" ht="15.75" customHeight="1">
      <c r="A5" s="175" t="s">
        <v>16</v>
      </c>
      <c r="B5" s="175" t="s">
        <v>17</v>
      </c>
      <c r="C5" s="175" t="s">
        <v>18</v>
      </c>
      <c r="D5" s="175" t="s">
        <v>17</v>
      </c>
      <c r="E5" s="175" t="s">
        <v>19</v>
      </c>
      <c r="F5" s="175" t="s">
        <v>17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pans="1:253" s="1" customFormat="1" ht="15.75" customHeight="1">
      <c r="A6" s="176" t="s">
        <v>20</v>
      </c>
      <c r="B6" s="125">
        <f>SUM(B7,B8,B9)</f>
        <v>3564.05</v>
      </c>
      <c r="C6" s="120" t="str">
        <f>IF(ISBLANK('主表3-2支出预算'!A8)," ",'主表3-2支出预算'!A8)</f>
        <v>人员类</v>
      </c>
      <c r="D6" s="120">
        <f>IF(ISBLANK('主表3-2支出预算'!B8)," ",'主表3-2支出预算'!B8)</f>
        <v>616.85</v>
      </c>
      <c r="E6" s="120" t="str">
        <f>IF(ISBLANK('主表3-1支出分功能科目明细表'!D8)," ",'主表3-1支出分功能科目明细表'!D8)</f>
        <v>社会保障和就业支出</v>
      </c>
      <c r="F6" s="120">
        <f>IF(ISBLANK('主表3-1支出分功能科目明细表'!E8)," ",'主表3-1支出分功能科目明细表'!E8)</f>
        <v>73.48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pans="1:253" s="1" customFormat="1" ht="15.75" customHeight="1">
      <c r="A7" s="160" t="s">
        <v>21</v>
      </c>
      <c r="B7" s="125">
        <v>3564.05</v>
      </c>
      <c r="C7" s="120" t="str">
        <f>IF(ISBLANK('主表3-2支出预算'!A9)," ",'主表3-2支出预算'!A9)</f>
        <v>　工资福利支出</v>
      </c>
      <c r="D7" s="120">
        <f>IF(ISBLANK('主表3-2支出预算'!B9)," ",'主表3-2支出预算'!B9)</f>
        <v>614.37</v>
      </c>
      <c r="E7" s="120" t="str">
        <f>IF(ISBLANK('主表3-1支出分功能科目明细表'!D9)," ",'主表3-1支出分功能科目明细表'!D9)</f>
        <v>　行政事业单位养老支出</v>
      </c>
      <c r="F7" s="120">
        <f>IF(ISBLANK('主表3-1支出分功能科目明细表'!E9)," ",'主表3-1支出分功能科目明细表'!E9)</f>
        <v>73.48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53" s="1" customFormat="1" ht="15.75" customHeight="1">
      <c r="A8" s="160" t="s">
        <v>22</v>
      </c>
      <c r="B8" s="111"/>
      <c r="C8" s="120" t="str">
        <f>IF(ISBLANK('主表3-2支出预算'!A10)," ",'主表3-2支出预算'!A10)</f>
        <v>　　基本工资</v>
      </c>
      <c r="D8" s="120">
        <f>IF(ISBLANK('主表3-2支出预算'!B10)," ",'主表3-2支出预算'!B10)</f>
        <v>211.34</v>
      </c>
      <c r="E8" s="120" t="str">
        <f>IF(ISBLANK('主表3-1支出分功能科目明细表'!D10)," ",'主表3-1支出分功能科目明细表'!D10)</f>
        <v>　　机关事业单位基本养老保险缴费支出</v>
      </c>
      <c r="F8" s="120">
        <f>IF(ISBLANK('主表3-1支出分功能科目明细表'!E10)," ",'主表3-1支出分功能科目明细表'!E10)</f>
        <v>73.48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53" s="1" customFormat="1" ht="15.75" customHeight="1">
      <c r="A9" s="160" t="s">
        <v>23</v>
      </c>
      <c r="B9" s="111"/>
      <c r="C9" s="120" t="str">
        <f>IF(ISBLANK('主表3-2支出预算'!A11)," ",'主表3-2支出预算'!A11)</f>
        <v>　　津贴补贴</v>
      </c>
      <c r="D9" s="120">
        <f>IF(ISBLANK('主表3-2支出预算'!B11)," ",'主表3-2支出预算'!B11)</f>
        <v>131.74</v>
      </c>
      <c r="E9" s="120" t="str">
        <f>IF(ISBLANK('主表3-1支出分功能科目明细表'!D11)," ",'主表3-1支出分功能科目明细表'!D11)</f>
        <v>卫生健康支出</v>
      </c>
      <c r="F9" s="120">
        <f>IF(ISBLANK('主表3-1支出分功能科目明细表'!E11)," ",'主表3-1支出分功能科目明细表'!E11)</f>
        <v>26.52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253" s="1" customFormat="1" ht="15.75" customHeight="1">
      <c r="A10" s="176" t="s">
        <v>24</v>
      </c>
      <c r="B10" s="125"/>
      <c r="C10" s="120" t="str">
        <f>IF(ISBLANK('主表3-2支出预算'!A12)," ",'主表3-2支出预算'!A12)</f>
        <v>　　奖金</v>
      </c>
      <c r="D10" s="120">
        <f>IF(ISBLANK('主表3-2支出预算'!B12)," ",'主表3-2支出预算'!B12)</f>
        <v>116.18</v>
      </c>
      <c r="E10" s="120" t="str">
        <f>IF(ISBLANK('主表3-1支出分功能科目明细表'!D12)," ",'主表3-1支出分功能科目明细表'!D12)</f>
        <v>　行政事业单位医疗</v>
      </c>
      <c r="F10" s="120">
        <f>IF(ISBLANK('主表3-1支出分功能科目明细表'!E12)," ",'主表3-1支出分功能科目明细表'!E12)</f>
        <v>26.52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pans="1:253" s="1" customFormat="1" ht="15.75" customHeight="1">
      <c r="A11" s="160" t="s">
        <v>25</v>
      </c>
      <c r="B11" s="125"/>
      <c r="C11" s="120" t="str">
        <f>IF(ISBLANK('主表3-2支出预算'!A13)," ",'主表3-2支出预算'!A13)</f>
        <v>　　机关事业单位基本养老保险缴费</v>
      </c>
      <c r="D11" s="120">
        <f>IF(ISBLANK('主表3-2支出预算'!B13)," ",'主表3-2支出预算'!B13)</f>
        <v>73.48</v>
      </c>
      <c r="E11" s="120" t="str">
        <f>IF(ISBLANK('主表3-1支出分功能科目明细表'!D13)," ",'主表3-1支出分功能科目明细表'!D13)</f>
        <v>　　行政单位医疗</v>
      </c>
      <c r="F11" s="120">
        <f>IF(ISBLANK('主表3-1支出分功能科目明细表'!E13)," ",'主表3-1支出分功能科目明细表'!E13)</f>
        <v>21.22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pans="1:253" s="1" customFormat="1" ht="15.75" customHeight="1">
      <c r="A12" s="160" t="s">
        <v>26</v>
      </c>
      <c r="B12" s="125"/>
      <c r="C12" s="120" t="str">
        <f>IF(ISBLANK('主表3-2支出预算'!A14)," ",'主表3-2支出预算'!A14)</f>
        <v>　　职工基本医疗保险缴费</v>
      </c>
      <c r="D12" s="120">
        <f>IF(ISBLANK('主表3-2支出预算'!B14)," ",'主表3-2支出预算'!B14)</f>
        <v>21.22</v>
      </c>
      <c r="E12" s="120" t="str">
        <f>IF(ISBLANK('主表3-1支出分功能科目明细表'!D14)," ",'主表3-1支出分功能科目明细表'!D14)</f>
        <v>　　公务员医疗补助</v>
      </c>
      <c r="F12" s="120">
        <f>IF(ISBLANK('主表3-1支出分功能科目明细表'!E14)," ",'主表3-1支出分功能科目明细表'!E14)</f>
        <v>5.3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pans="1:253" s="1" customFormat="1" ht="15.75" customHeight="1">
      <c r="A13" s="160" t="s">
        <v>27</v>
      </c>
      <c r="B13" s="125"/>
      <c r="C13" s="120" t="str">
        <f>IF(ISBLANK('主表3-2支出预算'!A15)," ",'主表3-2支出预算'!A15)</f>
        <v>　　公务员医疗补助缴费</v>
      </c>
      <c r="D13" s="120">
        <f>IF(ISBLANK('主表3-2支出预算'!B15)," ",'主表3-2支出预算'!B15)</f>
        <v>5.3</v>
      </c>
      <c r="E13" s="120" t="str">
        <f>IF(ISBLANK('主表3-1支出分功能科目明细表'!D15)," ",'主表3-1支出分功能科目明细表'!D15)</f>
        <v>住房保障支出</v>
      </c>
      <c r="F13" s="120">
        <f>IF(ISBLANK('主表3-1支出分功能科目明细表'!E15)," ",'主表3-1支出分功能科目明细表'!E15)</f>
        <v>55.11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pans="1:253" s="1" customFormat="1" ht="15.75" customHeight="1">
      <c r="A14" s="160" t="s">
        <v>28</v>
      </c>
      <c r="B14" s="111"/>
      <c r="C14" s="120" t="str">
        <f>IF(ISBLANK('主表3-2支出预算'!A16)," ",'主表3-2支出预算'!A16)</f>
        <v>　　住房公积金</v>
      </c>
      <c r="D14" s="120">
        <f>IF(ISBLANK('主表3-2支出预算'!B16)," ",'主表3-2支出预算'!B16)</f>
        <v>55.11</v>
      </c>
      <c r="E14" s="120" t="str">
        <f>IF(ISBLANK('主表3-1支出分功能科目明细表'!D16)," ",'主表3-1支出分功能科目明细表'!D16)</f>
        <v>　住房改革支出</v>
      </c>
      <c r="F14" s="120">
        <f>IF(ISBLANK('主表3-1支出分功能科目明细表'!E16)," ",'主表3-1支出分功能科目明细表'!E16)</f>
        <v>55.11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pans="1:253" s="1" customFormat="1" ht="15.75" customHeight="1">
      <c r="A15" s="160" t="s">
        <v>29</v>
      </c>
      <c r="B15" s="111">
        <v>78.5852</v>
      </c>
      <c r="C15" s="120" t="str">
        <f>IF(ISBLANK('主表3-2支出预算'!A17)," ",'主表3-2支出预算'!A17)</f>
        <v>　对个人和家庭的补助</v>
      </c>
      <c r="D15" s="120">
        <f>IF(ISBLANK('主表3-2支出预算'!B17)," ",'主表3-2支出预算'!B17)</f>
        <v>2.48</v>
      </c>
      <c r="E15" s="120" t="str">
        <f>IF(ISBLANK('主表3-1支出分功能科目明细表'!D17)," ",'主表3-1支出分功能科目明细表'!D17)</f>
        <v>　　住房公积金</v>
      </c>
      <c r="F15" s="120">
        <f>IF(ISBLANK('主表3-1支出分功能科目明细表'!E17)," ",'主表3-1支出分功能科目明细表'!E17)</f>
        <v>55.11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pans="1:253" s="1" customFormat="1" ht="15.75" customHeight="1">
      <c r="A16" s="176"/>
      <c r="B16" s="111"/>
      <c r="C16" s="120" t="str">
        <f>IF(ISBLANK('主表3-2支出预算'!A18)," ",'主表3-2支出预算'!A18)</f>
        <v>　　生活补助</v>
      </c>
      <c r="D16" s="120">
        <f>IF(ISBLANK('主表3-2支出预算'!B18)," ",'主表3-2支出预算'!B18)</f>
        <v>2.48</v>
      </c>
      <c r="E16" s="120" t="str">
        <f>IF(ISBLANK('主表3-1支出分功能科目明细表'!D18)," ",'主表3-1支出分功能科目明细表'!D18)</f>
        <v>灾害防治及应急管理支出</v>
      </c>
      <c r="F16" s="120">
        <f>IF(ISBLANK('主表3-1支出分功能科目明细表'!E18)," ",'主表3-1支出分功能科目明细表'!E18)</f>
        <v>3487.5252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pans="1:253" s="1" customFormat="1" ht="15.75" customHeight="1">
      <c r="A17" s="176"/>
      <c r="B17" s="111"/>
      <c r="C17" s="120" t="str">
        <f>IF(ISBLANK('主表3-2支出预算'!A19)," ",'主表3-2支出预算'!A19)</f>
        <v>公用经费</v>
      </c>
      <c r="D17" s="120">
        <f>IF(ISBLANK('主表3-2支出预算'!B19)," ",'主表3-2支出预算'!B19)</f>
        <v>41.9</v>
      </c>
      <c r="E17" s="120" t="str">
        <f>IF(ISBLANK('主表3-1支出分功能科目明细表'!D19)," ",'主表3-1支出分功能科目明细表'!D19)</f>
        <v>　应急管理事务</v>
      </c>
      <c r="F17" s="120">
        <f>IF(ISBLANK('主表3-1支出分功能科目明细表'!E19)," ",'主表3-1支出分功能科目明细表'!E19)</f>
        <v>1136.94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pans="1:253" s="1" customFormat="1" ht="15.75" customHeight="1">
      <c r="A18" s="176"/>
      <c r="B18" s="111"/>
      <c r="C18" s="120" t="str">
        <f>IF(ISBLANK('主表3-2支出预算'!A20)," ",'主表3-2支出预算'!A20)</f>
        <v>　商品和服务支出</v>
      </c>
      <c r="D18" s="120">
        <f>IF(ISBLANK('主表3-2支出预算'!B20)," ",'主表3-2支出预算'!B20)</f>
        <v>41.9</v>
      </c>
      <c r="E18" s="120" t="str">
        <f>IF(ISBLANK('主表3-1支出分功能科目明细表'!D20)," ",'主表3-1支出分功能科目明细表'!D20)</f>
        <v>　　行政运行</v>
      </c>
      <c r="F18" s="120">
        <f>IF(ISBLANK('主表3-1支出分功能科目明细表'!E20)," ",'主表3-1支出分功能科目明细表'!E20)</f>
        <v>503.64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pans="1:253" s="1" customFormat="1" ht="15.75" customHeight="1">
      <c r="A19" s="176"/>
      <c r="B19" s="111"/>
      <c r="C19" s="120" t="str">
        <f>IF(ISBLANK('主表3-2支出预算'!A21)," ",'主表3-2支出预算'!A21)</f>
        <v>　　办公费</v>
      </c>
      <c r="D19" s="120">
        <f>IF(ISBLANK('主表3-2支出预算'!B21)," ",'主表3-2支出预算'!B21)</f>
        <v>28</v>
      </c>
      <c r="E19" s="120" t="str">
        <f>IF(ISBLANK('主表3-1支出分功能科目明细表'!D21)," ",'主表3-1支出分功能科目明细表'!D21)</f>
        <v>　　灾害风险防治</v>
      </c>
      <c r="F19" s="120">
        <f>IF(ISBLANK('主表3-1支出分功能科目明细表'!E21)," ",'主表3-1支出分功能科目明细表'!E21)</f>
        <v>235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pans="1:253" s="1" customFormat="1" ht="15.75" customHeight="1">
      <c r="A20" s="176"/>
      <c r="B20" s="111"/>
      <c r="C20" s="120" t="str">
        <f>IF(ISBLANK('主表3-2支出预算'!A22)," ",'主表3-2支出预算'!A22)</f>
        <v>　　取暖费</v>
      </c>
      <c r="D20" s="120">
        <f>IF(ISBLANK('主表3-2支出预算'!B22)," ",'主表3-2支出预算'!B22)</f>
        <v>6.23</v>
      </c>
      <c r="E20" s="120" t="str">
        <f>IF(ISBLANK('主表3-1支出分功能科目明细表'!D22)," ",'主表3-1支出分功能科目明细表'!D22)</f>
        <v>　　安全监管</v>
      </c>
      <c r="F20" s="120">
        <f>IF(ISBLANK('主表3-1支出分功能科目明细表'!E22)," ",'主表3-1支出分功能科目明细表'!E22)</f>
        <v>217.3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pans="1:253" s="1" customFormat="1" ht="15.75" customHeight="1">
      <c r="A21" s="176"/>
      <c r="B21" s="111"/>
      <c r="C21" s="120" t="str">
        <f>IF(ISBLANK('主表3-2支出预算'!A23)," ",'主表3-2支出预算'!A23)</f>
        <v>　　其他交通费用</v>
      </c>
      <c r="D21" s="120">
        <f>IF(ISBLANK('主表3-2支出预算'!B23)," ",'主表3-2支出预算'!B23)</f>
        <v>7.67</v>
      </c>
      <c r="E21" s="120" t="str">
        <f>IF(ISBLANK('主表3-1支出分功能科目明细表'!D23)," ",'主表3-1支出分功能科目明细表'!D23)</f>
        <v>　　应急救援</v>
      </c>
      <c r="F21" s="120">
        <f>IF(ISBLANK('主表3-1支出分功能科目明细表'!E23)," ",'主表3-1支出分功能科目明细表'!E23)</f>
        <v>40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pans="1:253" s="1" customFormat="1" ht="15.75" customHeight="1">
      <c r="A22" s="176"/>
      <c r="B22" s="111"/>
      <c r="C22" s="120" t="str">
        <f>IF(ISBLANK('主表3-2支出预算'!A24)," ",'主表3-2支出预算'!A24)</f>
        <v>特定目标类</v>
      </c>
      <c r="D22" s="120">
        <f>IF(ISBLANK('主表3-2支出预算'!B24)," ",'主表3-2支出预算'!B24)</f>
        <v>2983.8852</v>
      </c>
      <c r="E22" s="120" t="str">
        <f>IF(ISBLANK('主表3-1支出分功能科目明细表'!D24)," ",'主表3-1支出分功能科目明细表'!D24)</f>
        <v>　　其他应急管理支出</v>
      </c>
      <c r="F22" s="120">
        <f>IF(ISBLANK('主表3-1支出分功能科目明细表'!E24)," ",'主表3-1支出分功能科目明细表'!E24)</f>
        <v>141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pans="1:253" s="1" customFormat="1" ht="15.75" customHeight="1">
      <c r="A23" s="176"/>
      <c r="B23" s="111"/>
      <c r="C23" s="120" t="str">
        <f>IF(ISBLANK('主表3-2支出预算'!A25)," ",'主表3-2支出预算'!A25)</f>
        <v>　工资福利支出</v>
      </c>
      <c r="D23" s="120">
        <f>IF(ISBLANK('主表3-2支出预算'!B25)," ",'主表3-2支出预算'!B25)</f>
        <v>15</v>
      </c>
      <c r="E23" s="120" t="str">
        <f>IF(ISBLANK('主表3-1支出分功能科目明细表'!D25)," ",'主表3-1支出分功能科目明细表'!D25)</f>
        <v>　自然灾害防治</v>
      </c>
      <c r="F23" s="120">
        <f>IF(ISBLANK('主表3-1支出分功能科目明细表'!E25)," ",'主表3-1支出分功能科目明细表'!E25)</f>
        <v>242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pans="1:253" s="1" customFormat="1" ht="15.75" customHeight="1">
      <c r="A24" s="176"/>
      <c r="B24" s="111"/>
      <c r="C24" s="120" t="str">
        <f>IF(ISBLANK('主表3-2支出预算'!A26)," ",'主表3-2支出预算'!A26)</f>
        <v>　　伙食补助费</v>
      </c>
      <c r="D24" s="120">
        <f>IF(ISBLANK('主表3-2支出预算'!B26)," ",'主表3-2支出预算'!B26)</f>
        <v>15</v>
      </c>
      <c r="E24" s="120" t="str">
        <f>IF(ISBLANK('主表3-1支出分功能科目明细表'!D26)," ",'主表3-1支出分功能科目明细表'!D26)</f>
        <v>　　其他自然灾害防治支出</v>
      </c>
      <c r="F24" s="120">
        <f>IF(ISBLANK('主表3-1支出分功能科目明细表'!E26)," ",'主表3-1支出分功能科目明细表'!E26)</f>
        <v>242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pans="1:253" s="1" customFormat="1" ht="15.75" customHeight="1">
      <c r="A25" s="176"/>
      <c r="B25" s="111"/>
      <c r="C25" s="120" t="str">
        <f>IF(ISBLANK('主表3-2支出预算'!A27)," ",'主表3-2支出预算'!A27)</f>
        <v>　商品和服务支出</v>
      </c>
      <c r="D25" s="120">
        <f>IF(ISBLANK('主表3-2支出预算'!B27)," ",'主表3-2支出预算'!B27)</f>
        <v>900</v>
      </c>
      <c r="E25" s="120" t="str">
        <f>IF(ISBLANK('主表3-1支出分功能科目明细表'!D27)," ",'主表3-1支出分功能科目明细表'!D27)</f>
        <v>　自然灾害救灾及恢复重建支出</v>
      </c>
      <c r="F25" s="120">
        <f>IF(ISBLANK('主表3-1支出分功能科目明细表'!E27)," ",'主表3-1支出分功能科目明细表'!E27)</f>
        <v>148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pans="1:253" s="1" customFormat="1" ht="15.75" customHeight="1">
      <c r="A26" s="176"/>
      <c r="B26" s="111"/>
      <c r="C26" s="120" t="str">
        <f>IF(ISBLANK('主表3-2支出预算'!A28)," ",'主表3-2支出预算'!A28)</f>
        <v>　　办公费</v>
      </c>
      <c r="D26" s="120">
        <f>IF(ISBLANK('主表3-2支出预算'!B28)," ",'主表3-2支出预算'!B28)</f>
        <v>85</v>
      </c>
      <c r="E26" s="120" t="str">
        <f>IF(ISBLANK('主表3-1支出分功能科目明细表'!D28)," ",'主表3-1支出分功能科目明细表'!D28)</f>
        <v>　　自然灾害救灾补助</v>
      </c>
      <c r="F26" s="120">
        <f>IF(ISBLANK('主表3-1支出分功能科目明细表'!E28)," ",'主表3-1支出分功能科目明细表'!E28)</f>
        <v>148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pans="1:253" s="1" customFormat="1" ht="15.75" customHeight="1">
      <c r="A27" s="176"/>
      <c r="B27" s="111"/>
      <c r="C27" s="120" t="str">
        <f>IF(ISBLANK('主表3-2支出预算'!A29)," ",'主表3-2支出预算'!A29)</f>
        <v>　　印刷费</v>
      </c>
      <c r="D27" s="120">
        <f>IF(ISBLANK('主表3-2支出预算'!B29)," ",'主表3-2支出预算'!B29)</f>
        <v>20</v>
      </c>
      <c r="E27" s="120" t="str">
        <f>IF(ISBLANK('主表3-1支出分功能科目明细表'!D29)," ",'主表3-1支出分功能科目明细表'!D29)</f>
        <v>　其他灾害防治及应急管理支出</v>
      </c>
      <c r="F27" s="120">
        <f>IF(ISBLANK('主表3-1支出分功能科目明细表'!E29)," ",'主表3-1支出分功能科目明细表'!E29)</f>
        <v>1960.5852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pans="1:253" s="1" customFormat="1" ht="15.75" customHeight="1">
      <c r="A28" s="176"/>
      <c r="B28" s="111"/>
      <c r="C28" s="120" t="str">
        <f>IF(ISBLANK('主表3-2支出预算'!A30)," ",'主表3-2支出预算'!A30)</f>
        <v>　　咨询费</v>
      </c>
      <c r="D28" s="120">
        <f>IF(ISBLANK('主表3-2支出预算'!B30)," ",'主表3-2支出预算'!B30)</f>
        <v>3</v>
      </c>
      <c r="E28" s="120" t="str">
        <f>IF(ISBLANK('主表3-1支出分功能科目明细表'!D30)," ",'主表3-1支出分功能科目明细表'!D30)</f>
        <v>　　其他灾害防治及应急管理支出</v>
      </c>
      <c r="F28" s="120">
        <f>IF(ISBLANK('主表3-1支出分功能科目明细表'!E30)," ",'主表3-1支出分功能科目明细表'!E30)</f>
        <v>1960.5852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pans="1:253" s="1" customFormat="1" ht="15.75" customHeight="1">
      <c r="A29" s="176"/>
      <c r="B29" s="111"/>
      <c r="C29" s="120" t="str">
        <f>IF(ISBLANK('主表3-2支出预算'!A31)," ",'主表3-2支出预算'!A31)</f>
        <v>　　水费</v>
      </c>
      <c r="D29" s="120">
        <f>IF(ISBLANK('主表3-2支出预算'!B31)," ",'主表3-2支出预算'!B31)</f>
        <v>1.3</v>
      </c>
      <c r="E29" s="120" t="str">
        <f>IF(ISBLANK('主表3-1支出分功能科目明细表'!D31)," ",'主表3-1支出分功能科目明细表'!D31)</f>
        <v> </v>
      </c>
      <c r="F29" s="120" t="str">
        <f>IF(ISBLANK('主表3-1支出分功能科目明细表'!E31)," ",'主表3-1支出分功能科目明细表'!E31)</f>
        <v> 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pans="1:253" s="1" customFormat="1" ht="15.75" customHeight="1">
      <c r="A30" s="176"/>
      <c r="B30" s="111"/>
      <c r="C30" s="120" t="str">
        <f>IF(ISBLANK('主表3-2支出预算'!A32)," ",'主表3-2支出预算'!A32)</f>
        <v>　　电费</v>
      </c>
      <c r="D30" s="120">
        <f>IF(ISBLANK('主表3-2支出预算'!B32)," ",'主表3-2支出预算'!B32)</f>
        <v>7.2</v>
      </c>
      <c r="E30" s="120" t="str">
        <f>IF(ISBLANK('主表3-1支出分功能科目明细表'!D32)," ",'主表3-1支出分功能科目明细表'!D32)</f>
        <v> </v>
      </c>
      <c r="F30" s="120" t="str">
        <f>IF(ISBLANK('主表3-1支出分功能科目明细表'!E32)," ",'主表3-1支出分功能科目明细表'!E32)</f>
        <v> 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pans="1:253" s="1" customFormat="1" ht="15.75" customHeight="1">
      <c r="A31" s="176"/>
      <c r="B31" s="111"/>
      <c r="C31" s="120" t="str">
        <f>IF(ISBLANK('主表3-2支出预算'!A33)," ",'主表3-2支出预算'!A33)</f>
        <v>　　邮电费</v>
      </c>
      <c r="D31" s="120">
        <f>IF(ISBLANK('主表3-2支出预算'!B33)," ",'主表3-2支出预算'!B33)</f>
        <v>2.8</v>
      </c>
      <c r="E31" s="120" t="str">
        <f>IF(ISBLANK('主表3-1支出分功能科目明细表'!D33)," ",'主表3-1支出分功能科目明细表'!D33)</f>
        <v> </v>
      </c>
      <c r="F31" s="120" t="str">
        <f>IF(ISBLANK('主表3-1支出分功能科目明细表'!E33)," ",'主表3-1支出分功能科目明细表'!E33)</f>
        <v> 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pans="1:253" s="1" customFormat="1" ht="15.75" customHeight="1">
      <c r="A32" s="176"/>
      <c r="B32" s="111"/>
      <c r="C32" s="120" t="str">
        <f>IF(ISBLANK('主表3-2支出预算'!A34)," ",'主表3-2支出预算'!A34)</f>
        <v>　　差旅费</v>
      </c>
      <c r="D32" s="120">
        <f>IF(ISBLANK('主表3-2支出预算'!B34)," ",'主表3-2支出预算'!B34)</f>
        <v>15</v>
      </c>
      <c r="E32" s="120" t="str">
        <f>IF(ISBLANK('主表3-1支出分功能科目明细表'!D34)," ",'主表3-1支出分功能科目明细表'!D34)</f>
        <v> </v>
      </c>
      <c r="F32" s="120" t="str">
        <f>IF(ISBLANK('主表3-1支出分功能科目明细表'!E34)," ",'主表3-1支出分功能科目明细表'!E34)</f>
        <v> 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s="1" customFormat="1" ht="15.75" customHeight="1">
      <c r="A33" s="176"/>
      <c r="B33" s="111"/>
      <c r="C33" s="120" t="str">
        <f>IF(ISBLANK('主表3-2支出预算'!A35)," ",'主表3-2支出预算'!A35)</f>
        <v>　　维修（护）费</v>
      </c>
      <c r="D33" s="120">
        <f>IF(ISBLANK('主表3-2支出预算'!B35)," ",'主表3-2支出预算'!B35)</f>
        <v>15</v>
      </c>
      <c r="E33" s="120" t="str">
        <f>IF(ISBLANK('主表3-1支出分功能科目明细表'!D35)," ",'主表3-1支出分功能科目明细表'!D35)</f>
        <v> </v>
      </c>
      <c r="F33" s="120" t="str">
        <f>IF(ISBLANK('主表3-1支出分功能科目明细表'!E35)," ",'主表3-1支出分功能科目明细表'!E35)</f>
        <v> 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s="1" customFormat="1" ht="15.75" customHeight="1">
      <c r="A34" s="176"/>
      <c r="B34" s="111"/>
      <c r="C34" s="120" t="str">
        <f>IF(ISBLANK('主表3-2支出预算'!A36)," ",'主表3-2支出预算'!A36)</f>
        <v>　　会议费</v>
      </c>
      <c r="D34" s="120">
        <f>IF(ISBLANK('主表3-2支出预算'!B36)," ",'主表3-2支出预算'!B36)</f>
        <v>4</v>
      </c>
      <c r="E34" s="120" t="str">
        <f>IF(ISBLANK('主表3-1支出分功能科目明细表'!D36)," ",'主表3-1支出分功能科目明细表'!D36)</f>
        <v> </v>
      </c>
      <c r="F34" s="120" t="str">
        <f>IF(ISBLANK('主表3-1支出分功能科目明细表'!E36)," ",'主表3-1支出分功能科目明细表'!E36)</f>
        <v> 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pans="1:253" s="1" customFormat="1" ht="15.75" customHeight="1">
      <c r="A35" s="176"/>
      <c r="B35" s="111"/>
      <c r="C35" s="120" t="str">
        <f>IF(ISBLANK('主表3-2支出预算'!A37)," ",'主表3-2支出预算'!A37)</f>
        <v>　　培训费</v>
      </c>
      <c r="D35" s="120">
        <f>IF(ISBLANK('主表3-2支出预算'!B37)," ",'主表3-2支出预算'!B37)</f>
        <v>10</v>
      </c>
      <c r="E35" s="120" t="str">
        <f>IF(ISBLANK('主表3-1支出分功能科目明细表'!D37)," ",'主表3-1支出分功能科目明细表'!D37)</f>
        <v> </v>
      </c>
      <c r="F35" s="120" t="str">
        <f>IF(ISBLANK('主表3-1支出分功能科目明细表'!E37)," ",'主表3-1支出分功能科目明细表'!E37)</f>
        <v> 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spans="1:253" s="1" customFormat="1" ht="15.75" customHeight="1">
      <c r="A36" s="176"/>
      <c r="B36" s="111"/>
      <c r="C36" s="120" t="str">
        <f>IF(ISBLANK('主表3-2支出预算'!A38)," ",'主表3-2支出预算'!A38)</f>
        <v>　　公务接待费</v>
      </c>
      <c r="D36" s="120">
        <f>IF(ISBLANK('主表3-2支出预算'!B38)," ",'主表3-2支出预算'!B38)</f>
        <v>20</v>
      </c>
      <c r="E36" s="120" t="str">
        <f>IF(ISBLANK('主表3-1支出分功能科目明细表'!D38)," ",'主表3-1支出分功能科目明细表'!D38)</f>
        <v> </v>
      </c>
      <c r="F36" s="120" t="str">
        <f>IF(ISBLANK('主表3-1支出分功能科目明细表'!E38)," ",'主表3-1支出分功能科目明细表'!E38)</f>
        <v> 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pans="1:253" s="1" customFormat="1" ht="15.75" customHeight="1">
      <c r="A37" s="176"/>
      <c r="B37" s="111"/>
      <c r="C37" s="120" t="str">
        <f>IF(ISBLANK('主表3-2支出预算'!A39)," ",'主表3-2支出预算'!A39)</f>
        <v>　　专用材料费</v>
      </c>
      <c r="D37" s="120">
        <f>IF(ISBLANK('主表3-2支出预算'!B39)," ",'主表3-2支出预算'!B39)</f>
        <v>20</v>
      </c>
      <c r="E37" s="120" t="str">
        <f>IF(ISBLANK('主表3-1支出分功能科目明细表'!D39)," ",'主表3-1支出分功能科目明细表'!D39)</f>
        <v> </v>
      </c>
      <c r="F37" s="120" t="str">
        <f>IF(ISBLANK('主表3-1支出分功能科目明细表'!E39)," ",'主表3-1支出分功能科目明细表'!E39)</f>
        <v> 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</row>
    <row r="38" spans="1:253" s="1" customFormat="1" ht="15.75" customHeight="1">
      <c r="A38" s="176"/>
      <c r="B38" s="111"/>
      <c r="C38" s="120" t="str">
        <f>IF(ISBLANK('主表3-2支出预算'!A40)," ",'主表3-2支出预算'!A40)</f>
        <v>　　被装购置费</v>
      </c>
      <c r="D38" s="120">
        <f>IF(ISBLANK('主表3-2支出预算'!B40)," ",'主表3-2支出预算'!B40)</f>
        <v>171.5</v>
      </c>
      <c r="E38" s="120" t="str">
        <f>IF(ISBLANK('主表3-1支出分功能科目明细表'!D40)," ",'主表3-1支出分功能科目明细表'!D40)</f>
        <v> </v>
      </c>
      <c r="F38" s="120" t="str">
        <f>IF(ISBLANK('主表3-1支出分功能科目明细表'!E40)," ",'主表3-1支出分功能科目明细表'!E40)</f>
        <v> 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</row>
    <row r="39" spans="1:253" s="1" customFormat="1" ht="15.75" customHeight="1">
      <c r="A39" s="176"/>
      <c r="B39" s="111"/>
      <c r="C39" s="120" t="str">
        <f>IF(ISBLANK('主表3-2支出预算'!A41)," ",'主表3-2支出预算'!A41)</f>
        <v>　　劳务费</v>
      </c>
      <c r="D39" s="120">
        <f>IF(ISBLANK('主表3-2支出预算'!B41)," ",'主表3-2支出预算'!B41)</f>
        <v>15.5</v>
      </c>
      <c r="E39" s="120" t="str">
        <f>IF(ISBLANK('主表3-1支出分功能科目明细表'!D41)," ",'主表3-1支出分功能科目明细表'!D41)</f>
        <v> </v>
      </c>
      <c r="F39" s="120" t="str">
        <f>IF(ISBLANK('主表3-1支出分功能科目明细表'!E41)," ",'主表3-1支出分功能科目明细表'!E41)</f>
        <v> 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</row>
    <row r="40" spans="1:253" s="1" customFormat="1" ht="15.75" customHeight="1">
      <c r="A40" s="176"/>
      <c r="B40" s="111"/>
      <c r="C40" s="120" t="str">
        <f>IF(ISBLANK('主表3-2支出预算'!A42)," ",'主表3-2支出预算'!A42)</f>
        <v>　　委托业务费</v>
      </c>
      <c r="D40" s="120">
        <f>IF(ISBLANK('主表3-2支出预算'!B42)," ",'主表3-2支出预算'!B42)</f>
        <v>210</v>
      </c>
      <c r="E40" s="120" t="str">
        <f>IF(ISBLANK('主表3-1支出分功能科目明细表'!D42)," ",'主表3-1支出分功能科目明细表'!D42)</f>
        <v> </v>
      </c>
      <c r="F40" s="120" t="str">
        <f>IF(ISBLANK('主表3-1支出分功能科目明细表'!E42)," ",'主表3-1支出分功能科目明细表'!E42)</f>
        <v> 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</row>
    <row r="41" spans="1:253" s="1" customFormat="1" ht="15.75" customHeight="1">
      <c r="A41" s="176"/>
      <c r="B41" s="111"/>
      <c r="C41" s="120" t="str">
        <f>IF(ISBLANK('主表3-2支出预算'!A43)," ",'主表3-2支出预算'!A43)</f>
        <v>　　工会经费</v>
      </c>
      <c r="D41" s="120">
        <f>IF(ISBLANK('主表3-2支出预算'!B43)," ",'主表3-2支出预算'!B43)</f>
        <v>20</v>
      </c>
      <c r="E41" s="120" t="str">
        <f>IF(ISBLANK('主表3-1支出分功能科目明细表'!D43)," ",'主表3-1支出分功能科目明细表'!D43)</f>
        <v> </v>
      </c>
      <c r="F41" s="120" t="str">
        <f>IF(ISBLANK('主表3-1支出分功能科目明细表'!E43)," ",'主表3-1支出分功能科目明细表'!E43)</f>
        <v> 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</row>
    <row r="42" spans="1:253" s="1" customFormat="1" ht="15.75" customHeight="1">
      <c r="A42" s="176"/>
      <c r="B42" s="111"/>
      <c r="C42" s="120" t="str">
        <f>IF(ISBLANK('主表3-2支出预算'!A44)," ",'主表3-2支出预算'!A44)</f>
        <v>　　公务用车运行维护费</v>
      </c>
      <c r="D42" s="120">
        <f>IF(ISBLANK('主表3-2支出预算'!B44)," ",'主表3-2支出预算'!B44)</f>
        <v>23</v>
      </c>
      <c r="E42" s="120" t="str">
        <f>IF(ISBLANK('主表3-1支出分功能科目明细表'!D44)," ",'主表3-1支出分功能科目明细表'!D44)</f>
        <v> </v>
      </c>
      <c r="F42" s="120" t="str">
        <f>IF(ISBLANK('主表3-1支出分功能科目明细表'!E44)," ",'主表3-1支出分功能科目明细表'!E44)</f>
        <v> 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</row>
    <row r="43" spans="1:253" s="1" customFormat="1" ht="15.75" customHeight="1">
      <c r="A43" s="176"/>
      <c r="B43" s="111"/>
      <c r="C43" s="120" t="str">
        <f>IF(ISBLANK('主表3-2支出预算'!A45)," ",'主表3-2支出预算'!A45)</f>
        <v>　　其他交通费用</v>
      </c>
      <c r="D43" s="120">
        <f>IF(ISBLANK('主表3-2支出预算'!B45)," ",'主表3-2支出预算'!B45)</f>
        <v>5</v>
      </c>
      <c r="E43" s="120" t="str">
        <f>IF(ISBLANK('主表3-1支出分功能科目明细表'!D45)," ",'主表3-1支出分功能科目明细表'!D45)</f>
        <v> </v>
      </c>
      <c r="F43" s="120" t="str">
        <f>IF(ISBLANK('主表3-1支出分功能科目明细表'!E45)," ",'主表3-1支出分功能科目明细表'!E45)</f>
        <v> 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</row>
    <row r="44" spans="1:253" s="1" customFormat="1" ht="15.75" customHeight="1">
      <c r="A44" s="176"/>
      <c r="B44" s="111"/>
      <c r="C44" s="120" t="str">
        <f>IF(ISBLANK('主表3-2支出预算'!A46)," ",'主表3-2支出预算'!A46)</f>
        <v>　　其他商品和服务支出</v>
      </c>
      <c r="D44" s="120">
        <f>IF(ISBLANK('主表3-2支出预算'!B46)," ",'主表3-2支出预算'!B46)</f>
        <v>251.7</v>
      </c>
      <c r="E44" s="120" t="str">
        <f>IF(ISBLANK('主表3-1支出分功能科目明细表'!D46)," ",'主表3-1支出分功能科目明细表'!D46)</f>
        <v> </v>
      </c>
      <c r="F44" s="120" t="str">
        <f>IF(ISBLANK('主表3-1支出分功能科目明细表'!E46)," ",'主表3-1支出分功能科目明细表'!E46)</f>
        <v> 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</row>
    <row r="45" spans="1:253" s="1" customFormat="1" ht="15.75" customHeight="1">
      <c r="A45" s="176"/>
      <c r="B45" s="111"/>
      <c r="C45" s="120" t="str">
        <f>IF(ISBLANK('主表3-2支出预算'!A47)," ",'主表3-2支出预算'!A47)</f>
        <v>　对个人和家庭的补助</v>
      </c>
      <c r="D45" s="120">
        <f>IF(ISBLANK('主表3-2支出预算'!B47)," ",'主表3-2支出预算'!B47)</f>
        <v>578.3</v>
      </c>
      <c r="E45" s="120" t="str">
        <f>IF(ISBLANK('主表3-1支出分功能科目明细表'!D47)," ",'主表3-1支出分功能科目明细表'!D47)</f>
        <v> </v>
      </c>
      <c r="F45" s="120" t="str">
        <f>IF(ISBLANK('主表3-1支出分功能科目明细表'!E47)," ",'主表3-1支出分功能科目明细表'!E47)</f>
        <v> 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</row>
    <row r="46" spans="1:253" s="1" customFormat="1" ht="15.75" customHeight="1">
      <c r="A46" s="176"/>
      <c r="B46" s="111"/>
      <c r="C46" s="120" t="str">
        <f>IF(ISBLANK('主表3-2支出预算'!A48)," ",'主表3-2支出预算'!A48)</f>
        <v>　　其他对个人和家庭的补助</v>
      </c>
      <c r="D46" s="120">
        <f>IF(ISBLANK('主表3-2支出预算'!B48)," ",'主表3-2支出预算'!B48)</f>
        <v>578.3</v>
      </c>
      <c r="E46" s="120" t="str">
        <f>IF(ISBLANK('主表3-1支出分功能科目明细表'!D48)," ",'主表3-1支出分功能科目明细表'!D48)</f>
        <v> </v>
      </c>
      <c r="F46" s="120" t="str">
        <f>IF(ISBLANK('主表3-1支出分功能科目明细表'!E48)," ",'主表3-1支出分功能科目明细表'!E48)</f>
        <v> 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</row>
    <row r="47" spans="1:253" s="1" customFormat="1" ht="15.75" customHeight="1">
      <c r="A47" s="176"/>
      <c r="B47" s="111"/>
      <c r="C47" s="120" t="str">
        <f>IF(ISBLANK('主表3-2支出预算'!A49)," ",'主表3-2支出预算'!A49)</f>
        <v>　其他支出</v>
      </c>
      <c r="D47" s="120">
        <f>IF(ISBLANK('主表3-2支出预算'!B49)," ",'主表3-2支出预算'!B49)</f>
        <v>1490.5852</v>
      </c>
      <c r="E47" s="120" t="str">
        <f>IF(ISBLANK('主表3-1支出分功能科目明细表'!D49)," ",'主表3-1支出分功能科目明细表'!D49)</f>
        <v> </v>
      </c>
      <c r="F47" s="120" t="str">
        <f>IF(ISBLANK('主表3-1支出分功能科目明细表'!E49)," ",'主表3-1支出分功能科目明细表'!E49)</f>
        <v> 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</row>
    <row r="48" spans="1:253" s="1" customFormat="1" ht="15.75" customHeight="1">
      <c r="A48" s="176"/>
      <c r="B48" s="111"/>
      <c r="C48" s="120" t="str">
        <f>IF(ISBLANK('主表3-2支出预算'!A50)," ",'主表3-2支出预算'!A50)</f>
        <v>　　其他支出</v>
      </c>
      <c r="D48" s="120">
        <f>IF(ISBLANK('主表3-2支出预算'!B50)," ",'主表3-2支出预算'!B50)</f>
        <v>1490.5852</v>
      </c>
      <c r="E48" s="120" t="str">
        <f>IF(ISBLANK('主表3-1支出分功能科目明细表'!D50)," ",'主表3-1支出分功能科目明细表'!D50)</f>
        <v> </v>
      </c>
      <c r="F48" s="120" t="str">
        <f>IF(ISBLANK('主表3-1支出分功能科目明细表'!E50)," ",'主表3-1支出分功能科目明细表'!E50)</f>
        <v> 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</row>
    <row r="49" spans="1:253" s="1" customFormat="1" ht="15.75" customHeight="1">
      <c r="A49" s="176"/>
      <c r="B49" s="111"/>
      <c r="C49" s="120" t="str">
        <f>IF(ISBLANK('主表3-2支出预算'!A51)," ",'主表3-2支出预算'!A51)</f>
        <v> </v>
      </c>
      <c r="D49" s="120" t="str">
        <f>IF(ISBLANK('主表3-2支出预算'!B51)," ",'主表3-2支出预算'!B51)</f>
        <v> </v>
      </c>
      <c r="E49" s="120" t="str">
        <f>IF(ISBLANK('主表3-1支出分功能科目明细表'!D51)," ",'主表3-1支出分功能科目明细表'!D51)</f>
        <v> </v>
      </c>
      <c r="F49" s="120" t="str">
        <f>IF(ISBLANK('主表3-1支出分功能科目明细表'!E51)," ",'主表3-1支出分功能科目明细表'!E51)</f>
        <v> 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</row>
    <row r="50" spans="1:253" s="1" customFormat="1" ht="15.75" customHeight="1">
      <c r="A50" s="176"/>
      <c r="B50" s="111"/>
      <c r="C50" s="120" t="str">
        <f>IF(ISBLANK('主表3-2支出预算'!A52)," ",'主表3-2支出预算'!A52)</f>
        <v> </v>
      </c>
      <c r="D50" s="120" t="str">
        <f>IF(ISBLANK('主表3-2支出预算'!B52)," ",'主表3-2支出预算'!B52)</f>
        <v> </v>
      </c>
      <c r="E50" s="120" t="str">
        <f>IF(ISBLANK('主表3-1支出分功能科目明细表'!D52)," ",'主表3-1支出分功能科目明细表'!D52)</f>
        <v> </v>
      </c>
      <c r="F50" s="120" t="str">
        <f>IF(ISBLANK('主表3-1支出分功能科目明细表'!E52)," ",'主表3-1支出分功能科目明细表'!E52)</f>
        <v> 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</row>
    <row r="51" spans="1:253" s="1" customFormat="1" ht="15.75" customHeight="1">
      <c r="A51" s="176"/>
      <c r="B51" s="111"/>
      <c r="C51" s="120" t="str">
        <f>IF(ISBLANK('主表3-2支出预算'!A53)," ",'主表3-2支出预算'!A53)</f>
        <v> </v>
      </c>
      <c r="D51" s="120" t="str">
        <f>IF(ISBLANK('主表3-2支出预算'!B53)," ",'主表3-2支出预算'!B53)</f>
        <v> </v>
      </c>
      <c r="E51" s="120" t="str">
        <f>IF(ISBLANK('主表3-1支出分功能科目明细表'!D53)," ",'主表3-1支出分功能科目明细表'!D53)</f>
        <v> </v>
      </c>
      <c r="F51" s="120" t="str">
        <f>IF(ISBLANK('主表3-1支出分功能科目明细表'!E53)," ",'主表3-1支出分功能科目明细表'!E53)</f>
        <v> 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</row>
    <row r="52" spans="1:253" s="1" customFormat="1" ht="15.75" customHeight="1">
      <c r="A52" s="176"/>
      <c r="B52" s="111"/>
      <c r="C52" s="120" t="str">
        <f>IF(ISBLANK('主表3-2支出预算'!A54)," ",'主表3-2支出预算'!A54)</f>
        <v> </v>
      </c>
      <c r="D52" s="120" t="str">
        <f>IF(ISBLANK('主表3-2支出预算'!B54)," ",'主表3-2支出预算'!B54)</f>
        <v> </v>
      </c>
      <c r="E52" s="120" t="str">
        <f>IF(ISBLANK('主表3-1支出分功能科目明细表'!D54)," ",'主表3-1支出分功能科目明细表'!D54)</f>
        <v> </v>
      </c>
      <c r="F52" s="120" t="str">
        <f>IF(ISBLANK('主表3-1支出分功能科目明细表'!E54)," ",'主表3-1支出分功能科目明细表'!E54)</f>
        <v> 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</row>
    <row r="53" spans="1:253" s="1" customFormat="1" ht="15.75" customHeight="1">
      <c r="A53" s="176"/>
      <c r="B53" s="111"/>
      <c r="C53" s="120" t="str">
        <f>IF(ISBLANK('主表3-2支出预算'!A55)," ",'主表3-2支出预算'!A55)</f>
        <v> </v>
      </c>
      <c r="D53" s="120" t="str">
        <f>IF(ISBLANK('主表3-2支出预算'!B55)," ",'主表3-2支出预算'!B55)</f>
        <v> </v>
      </c>
      <c r="E53" s="120" t="str">
        <f>IF(ISBLANK('主表3-1支出分功能科目明细表'!D55)," ",'主表3-1支出分功能科目明细表'!D55)</f>
        <v> </v>
      </c>
      <c r="F53" s="120" t="str">
        <f>IF(ISBLANK('主表3-1支出分功能科目明细表'!E55)," ",'主表3-1支出分功能科目明细表'!E55)</f>
        <v> 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</row>
    <row r="54" spans="1:253" s="1" customFormat="1" ht="15.75" customHeight="1">
      <c r="A54" s="176"/>
      <c r="B54" s="111"/>
      <c r="C54" s="120" t="str">
        <f>IF(ISBLANK('主表3-2支出预算'!A56)," ",'主表3-2支出预算'!A56)</f>
        <v> </v>
      </c>
      <c r="D54" s="120" t="str">
        <f>IF(ISBLANK('主表3-2支出预算'!B56)," ",'主表3-2支出预算'!B56)</f>
        <v> </v>
      </c>
      <c r="E54" s="120" t="str">
        <f>IF(ISBLANK('主表3-1支出分功能科目明细表'!D56)," ",'主表3-1支出分功能科目明细表'!D56)</f>
        <v> </v>
      </c>
      <c r="F54" s="120" t="str">
        <f>IF(ISBLANK('主表3-1支出分功能科目明细表'!E56)," ",'主表3-1支出分功能科目明细表'!E56)</f>
        <v> 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</row>
    <row r="55" spans="1:253" s="1" customFormat="1" ht="15.75" customHeight="1">
      <c r="A55" s="176"/>
      <c r="B55" s="111"/>
      <c r="C55" s="120" t="str">
        <f>IF(ISBLANK('主表3-2支出预算'!A57)," ",'主表3-2支出预算'!A57)</f>
        <v> </v>
      </c>
      <c r="D55" s="120" t="str">
        <f>IF(ISBLANK('主表3-2支出预算'!B57)," ",'主表3-2支出预算'!B57)</f>
        <v> </v>
      </c>
      <c r="E55" s="120" t="str">
        <f>IF(ISBLANK('主表3-1支出分功能科目明细表'!D57)," ",'主表3-1支出分功能科目明细表'!D57)</f>
        <v> </v>
      </c>
      <c r="F55" s="120" t="str">
        <f>IF(ISBLANK('主表3-1支出分功能科目明细表'!E57)," ",'主表3-1支出分功能科目明细表'!E57)</f>
        <v> 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</row>
    <row r="56" spans="1:253" s="1" customFormat="1" ht="15.75" customHeight="1">
      <c r="A56" s="176"/>
      <c r="B56" s="111"/>
      <c r="C56" s="120" t="str">
        <f>IF(ISBLANK('主表3-2支出预算'!A58)," ",'主表3-2支出预算'!A58)</f>
        <v> </v>
      </c>
      <c r="D56" s="120" t="str">
        <f>IF(ISBLANK('主表3-2支出预算'!B58)," ",'主表3-2支出预算'!B58)</f>
        <v> </v>
      </c>
      <c r="E56" s="120" t="str">
        <f>IF(ISBLANK('主表3-1支出分功能科目明细表'!D58)," ",'主表3-1支出分功能科目明细表'!D58)</f>
        <v> </v>
      </c>
      <c r="F56" s="120" t="str">
        <f>IF(ISBLANK('主表3-1支出分功能科目明细表'!E58)," ",'主表3-1支出分功能科目明细表'!E58)</f>
        <v> 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</row>
    <row r="57" spans="1:253" s="1" customFormat="1" ht="15.75" customHeight="1">
      <c r="A57" s="176"/>
      <c r="B57" s="111"/>
      <c r="C57" s="120" t="str">
        <f>IF(ISBLANK('主表3-2支出预算'!A59)," ",'主表3-2支出预算'!A59)</f>
        <v> </v>
      </c>
      <c r="D57" s="120" t="str">
        <f>IF(ISBLANK('主表3-2支出预算'!B59)," ",'主表3-2支出预算'!B59)</f>
        <v> </v>
      </c>
      <c r="E57" s="120" t="str">
        <f>IF(ISBLANK('主表3-1支出分功能科目明细表'!D59)," ",'主表3-1支出分功能科目明细表'!D59)</f>
        <v> </v>
      </c>
      <c r="F57" s="120" t="str">
        <f>IF(ISBLANK('主表3-1支出分功能科目明细表'!E59)," ",'主表3-1支出分功能科目明细表'!E59)</f>
        <v> 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</row>
    <row r="58" spans="1:253" s="1" customFormat="1" ht="15.75" customHeight="1">
      <c r="A58" s="176"/>
      <c r="B58" s="111"/>
      <c r="C58" s="120" t="str">
        <f>IF(ISBLANK('主表3-2支出预算'!A60)," ",'主表3-2支出预算'!A60)</f>
        <v> </v>
      </c>
      <c r="D58" s="120" t="str">
        <f>IF(ISBLANK('主表3-2支出预算'!B60)," ",'主表3-2支出预算'!B60)</f>
        <v> </v>
      </c>
      <c r="E58" s="120" t="str">
        <f>IF(ISBLANK('主表3-1支出分功能科目明细表'!D60)," ",'主表3-1支出分功能科目明细表'!D60)</f>
        <v> </v>
      </c>
      <c r="F58" s="120" t="str">
        <f>IF(ISBLANK('主表3-1支出分功能科目明细表'!E60)," ",'主表3-1支出分功能科目明细表'!E60)</f>
        <v> 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</row>
    <row r="59" spans="1:253" s="1" customFormat="1" ht="15.75" customHeight="1">
      <c r="A59" s="176"/>
      <c r="B59" s="111"/>
      <c r="C59" s="120" t="str">
        <f>IF(ISBLANK('主表3-2支出预算'!A61)," ",'主表3-2支出预算'!A61)</f>
        <v> </v>
      </c>
      <c r="D59" s="120" t="str">
        <f>IF(ISBLANK('主表3-2支出预算'!B61)," ",'主表3-2支出预算'!B61)</f>
        <v> </v>
      </c>
      <c r="E59" s="120" t="str">
        <f>IF(ISBLANK('主表3-1支出分功能科目明细表'!D61)," ",'主表3-1支出分功能科目明细表'!D61)</f>
        <v> </v>
      </c>
      <c r="F59" s="120" t="str">
        <f>IF(ISBLANK('主表3-1支出分功能科目明细表'!E61)," ",'主表3-1支出分功能科目明细表'!E61)</f>
        <v> 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</row>
    <row r="60" spans="1:253" s="1" customFormat="1" ht="15.75" customHeight="1">
      <c r="A60" s="176"/>
      <c r="B60" s="111"/>
      <c r="C60" s="120" t="str">
        <f>IF(ISBLANK('主表3-2支出预算'!A62)," ",'主表3-2支出预算'!A62)</f>
        <v> </v>
      </c>
      <c r="D60" s="120" t="str">
        <f>IF(ISBLANK('主表3-2支出预算'!B62)," ",'主表3-2支出预算'!B62)</f>
        <v> </v>
      </c>
      <c r="E60" s="120" t="str">
        <f>IF(ISBLANK('主表3-1支出分功能科目明细表'!D62)," ",'主表3-1支出分功能科目明细表'!D62)</f>
        <v> </v>
      </c>
      <c r="F60" s="120" t="str">
        <f>IF(ISBLANK('主表3-1支出分功能科目明细表'!E62)," ",'主表3-1支出分功能科目明细表'!E62)</f>
        <v> 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</row>
    <row r="61" spans="1:253" s="1" customFormat="1" ht="15.75" customHeight="1">
      <c r="A61" s="176"/>
      <c r="B61" s="111"/>
      <c r="C61" s="120" t="str">
        <f>IF(ISBLANK('主表3-2支出预算'!A63)," ",'主表3-2支出预算'!A63)</f>
        <v> </v>
      </c>
      <c r="D61" s="120" t="str">
        <f>IF(ISBLANK('主表3-2支出预算'!B63)," ",'主表3-2支出预算'!B63)</f>
        <v> </v>
      </c>
      <c r="E61" s="120" t="str">
        <f>IF(ISBLANK('主表3-1支出分功能科目明细表'!D63)," ",'主表3-1支出分功能科目明细表'!D63)</f>
        <v> </v>
      </c>
      <c r="F61" s="120" t="str">
        <f>IF(ISBLANK('主表3-1支出分功能科目明细表'!E63)," ",'主表3-1支出分功能科目明细表'!E63)</f>
        <v> 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</row>
    <row r="62" spans="1:253" s="1" customFormat="1" ht="15.75" customHeight="1">
      <c r="A62" s="176"/>
      <c r="B62" s="111"/>
      <c r="C62" s="120" t="str">
        <f>IF(ISBLANK('主表3-2支出预算'!A64)," ",'主表3-2支出预算'!A64)</f>
        <v> </v>
      </c>
      <c r="D62" s="120" t="str">
        <f>IF(ISBLANK('主表3-2支出预算'!B64)," ",'主表3-2支出预算'!B64)</f>
        <v> </v>
      </c>
      <c r="E62" s="120" t="str">
        <f>IF(ISBLANK('主表3-1支出分功能科目明细表'!D64)," ",'主表3-1支出分功能科目明细表'!D64)</f>
        <v> </v>
      </c>
      <c r="F62" s="120" t="str">
        <f>IF(ISBLANK('主表3-1支出分功能科目明细表'!E64)," ",'主表3-1支出分功能科目明细表'!E64)</f>
        <v> 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</row>
    <row r="63" spans="1:253" s="1" customFormat="1" ht="15.75" customHeight="1">
      <c r="A63" s="176"/>
      <c r="B63" s="111"/>
      <c r="C63" s="120" t="str">
        <f>IF(ISBLANK('主表3-2支出预算'!A65)," ",'主表3-2支出预算'!A65)</f>
        <v> </v>
      </c>
      <c r="D63" s="120" t="str">
        <f>IF(ISBLANK('主表3-2支出预算'!B65)," ",'主表3-2支出预算'!B65)</f>
        <v> </v>
      </c>
      <c r="E63" s="120" t="str">
        <f>IF(ISBLANK('主表3-1支出分功能科目明细表'!D65)," ",'主表3-1支出分功能科目明细表'!D65)</f>
        <v> </v>
      </c>
      <c r="F63" s="120" t="str">
        <f>IF(ISBLANK('主表3-1支出分功能科目明细表'!E65)," ",'主表3-1支出分功能科目明细表'!E65)</f>
        <v> 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</row>
    <row r="64" spans="1:253" s="1" customFormat="1" ht="15.75" customHeight="1">
      <c r="A64" s="176"/>
      <c r="B64" s="111"/>
      <c r="C64" s="120" t="str">
        <f>IF(ISBLANK('主表3-2支出预算'!A66)," ",'主表3-2支出预算'!A66)</f>
        <v> </v>
      </c>
      <c r="D64" s="120" t="str">
        <f>IF(ISBLANK('主表3-2支出预算'!B66)," ",'主表3-2支出预算'!B66)</f>
        <v> </v>
      </c>
      <c r="E64" s="120" t="str">
        <f>IF(ISBLANK('主表3-1支出分功能科目明细表'!D66)," ",'主表3-1支出分功能科目明细表'!D66)</f>
        <v> </v>
      </c>
      <c r="F64" s="120" t="str">
        <f>IF(ISBLANK('主表3-1支出分功能科目明细表'!E66)," ",'主表3-1支出分功能科目明细表'!E66)</f>
        <v> </v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</row>
    <row r="65" spans="1:253" s="1" customFormat="1" ht="15.75" customHeight="1">
      <c r="A65" s="176"/>
      <c r="B65" s="111"/>
      <c r="C65" s="120" t="str">
        <f>IF(ISBLANK('主表3-2支出预算'!A67)," ",'主表3-2支出预算'!A67)</f>
        <v> </v>
      </c>
      <c r="D65" s="120" t="str">
        <f>IF(ISBLANK('主表3-2支出预算'!B67)," ",'主表3-2支出预算'!B67)</f>
        <v> </v>
      </c>
      <c r="E65" s="120" t="str">
        <f>IF(ISBLANK('主表3-1支出分功能科目明细表'!D67)," ",'主表3-1支出分功能科目明细表'!D67)</f>
        <v> </v>
      </c>
      <c r="F65" s="120" t="str">
        <f>IF(ISBLANK('主表3-1支出分功能科目明细表'!E67)," ",'主表3-1支出分功能科目明细表'!E67)</f>
        <v> </v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</row>
    <row r="66" spans="1:253" s="1" customFormat="1" ht="15.75" customHeight="1">
      <c r="A66" s="176"/>
      <c r="B66" s="111"/>
      <c r="C66" s="120" t="str">
        <f>IF(ISBLANK('主表3-2支出预算'!A68)," ",'主表3-2支出预算'!A68)</f>
        <v> </v>
      </c>
      <c r="D66" s="120" t="str">
        <f>IF(ISBLANK('主表3-2支出预算'!B68)," ",'主表3-2支出预算'!B68)</f>
        <v> </v>
      </c>
      <c r="E66" s="120" t="str">
        <f>IF(ISBLANK('主表3-1支出分功能科目明细表'!D68)," ",'主表3-1支出分功能科目明细表'!D68)</f>
        <v> </v>
      </c>
      <c r="F66" s="120" t="str">
        <f>IF(ISBLANK('主表3-1支出分功能科目明细表'!E68)," ",'主表3-1支出分功能科目明细表'!E68)</f>
        <v> 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</row>
    <row r="67" spans="1:253" s="1" customFormat="1" ht="15.75" customHeight="1">
      <c r="A67" s="176"/>
      <c r="B67" s="111"/>
      <c r="C67" s="120" t="str">
        <f>IF(ISBLANK('主表3-2支出预算'!A69)," ",'主表3-2支出预算'!A69)</f>
        <v> </v>
      </c>
      <c r="D67" s="120" t="str">
        <f>IF(ISBLANK('主表3-2支出预算'!B69)," ",'主表3-2支出预算'!B69)</f>
        <v> </v>
      </c>
      <c r="E67" s="120" t="str">
        <f>IF(ISBLANK('主表3-1支出分功能科目明细表'!D69)," ",'主表3-1支出分功能科目明细表'!D69)</f>
        <v> </v>
      </c>
      <c r="F67" s="120" t="str">
        <f>IF(ISBLANK('主表3-1支出分功能科目明细表'!E69)," ",'主表3-1支出分功能科目明细表'!E69)</f>
        <v> 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</row>
    <row r="68" spans="1:253" s="1" customFormat="1" ht="15.75" customHeight="1">
      <c r="A68" s="176"/>
      <c r="B68" s="111"/>
      <c r="C68" s="120" t="str">
        <f>IF(ISBLANK('主表3-2支出预算'!A70)," ",'主表3-2支出预算'!A70)</f>
        <v> </v>
      </c>
      <c r="D68" s="120" t="str">
        <f>IF(ISBLANK('主表3-2支出预算'!B70)," ",'主表3-2支出预算'!B70)</f>
        <v> </v>
      </c>
      <c r="E68" s="120" t="str">
        <f>IF(ISBLANK('主表3-1支出分功能科目明细表'!D70)," ",'主表3-1支出分功能科目明细表'!D70)</f>
        <v> </v>
      </c>
      <c r="F68" s="120" t="str">
        <f>IF(ISBLANK('主表3-1支出分功能科目明细表'!E70)," ",'主表3-1支出分功能科目明细表'!E70)</f>
        <v> 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</row>
    <row r="69" spans="1:253" s="1" customFormat="1" ht="15.75" customHeight="1">
      <c r="A69" s="176"/>
      <c r="B69" s="111"/>
      <c r="C69" s="120" t="str">
        <f>IF(ISBLANK('主表3-2支出预算'!A71)," ",'主表3-2支出预算'!A71)</f>
        <v> </v>
      </c>
      <c r="D69" s="120" t="str">
        <f>IF(ISBLANK('主表3-2支出预算'!B71)," ",'主表3-2支出预算'!B71)</f>
        <v> </v>
      </c>
      <c r="E69" s="120" t="str">
        <f>IF(ISBLANK('主表3-1支出分功能科目明细表'!D71)," ",'主表3-1支出分功能科目明细表'!D71)</f>
        <v> </v>
      </c>
      <c r="F69" s="120" t="str">
        <f>IF(ISBLANK('主表3-1支出分功能科目明细表'!E71)," ",'主表3-1支出分功能科目明细表'!E71)</f>
        <v> 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</row>
    <row r="70" spans="1:253" s="1" customFormat="1" ht="15.75" customHeight="1">
      <c r="A70" s="176"/>
      <c r="B70" s="111"/>
      <c r="C70" s="120" t="str">
        <f>IF(ISBLANK('主表3-2支出预算'!A72)," ",'主表3-2支出预算'!A72)</f>
        <v> </v>
      </c>
      <c r="D70" s="120" t="str">
        <f>IF(ISBLANK('主表3-2支出预算'!B72)," ",'主表3-2支出预算'!B72)</f>
        <v> </v>
      </c>
      <c r="E70" s="120" t="str">
        <f>IF(ISBLANK('主表3-1支出分功能科目明细表'!D72)," ",'主表3-1支出分功能科目明细表'!D72)</f>
        <v> </v>
      </c>
      <c r="F70" s="120" t="str">
        <f>IF(ISBLANK('主表3-1支出分功能科目明细表'!E72)," ",'主表3-1支出分功能科目明细表'!E72)</f>
        <v> 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</row>
    <row r="71" spans="1:253" s="1" customFormat="1" ht="15.75" customHeight="1">
      <c r="A71" s="176"/>
      <c r="B71" s="111"/>
      <c r="C71" s="120" t="str">
        <f>IF(ISBLANK('主表3-2支出预算'!A73)," ",'主表3-2支出预算'!A73)</f>
        <v> </v>
      </c>
      <c r="D71" s="120" t="str">
        <f>IF(ISBLANK('主表3-2支出预算'!B73)," ",'主表3-2支出预算'!B73)</f>
        <v> </v>
      </c>
      <c r="E71" s="120" t="str">
        <f>IF(ISBLANK('主表3-1支出分功能科目明细表'!D73)," ",'主表3-1支出分功能科目明细表'!D73)</f>
        <v> </v>
      </c>
      <c r="F71" s="120" t="str">
        <f>IF(ISBLANK('主表3-1支出分功能科目明细表'!E73)," ",'主表3-1支出分功能科目明细表'!E73)</f>
        <v> 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</row>
    <row r="72" spans="1:253" s="1" customFormat="1" ht="15.75" customHeight="1">
      <c r="A72" s="176"/>
      <c r="B72" s="111"/>
      <c r="C72" s="120" t="str">
        <f>IF(ISBLANK('主表3-2支出预算'!A74)," ",'主表3-2支出预算'!A74)</f>
        <v> </v>
      </c>
      <c r="D72" s="120" t="str">
        <f>IF(ISBLANK('主表3-2支出预算'!B74)," ",'主表3-2支出预算'!B74)</f>
        <v> </v>
      </c>
      <c r="E72" s="120" t="str">
        <f>IF(ISBLANK('主表3-1支出分功能科目明细表'!D74)," ",'主表3-1支出分功能科目明细表'!D74)</f>
        <v> </v>
      </c>
      <c r="F72" s="120" t="str">
        <f>IF(ISBLANK('主表3-1支出分功能科目明细表'!E74)," ",'主表3-1支出分功能科目明细表'!E74)</f>
        <v> 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</row>
    <row r="73" spans="1:253" s="1" customFormat="1" ht="15.75" customHeight="1">
      <c r="A73" s="176"/>
      <c r="B73" s="111"/>
      <c r="C73" s="120" t="str">
        <f>IF(ISBLANK('主表3-2支出预算'!A75)," ",'主表3-2支出预算'!A75)</f>
        <v> </v>
      </c>
      <c r="D73" s="120" t="str">
        <f>IF(ISBLANK('主表3-2支出预算'!B75)," ",'主表3-2支出预算'!B75)</f>
        <v> </v>
      </c>
      <c r="E73" s="120" t="str">
        <f>IF(ISBLANK('主表3-1支出分功能科目明细表'!D75)," ",'主表3-1支出分功能科目明细表'!D75)</f>
        <v> </v>
      </c>
      <c r="F73" s="120" t="str">
        <f>IF(ISBLANK('主表3-1支出分功能科目明细表'!E75)," ",'主表3-1支出分功能科目明细表'!E75)</f>
        <v> 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</row>
    <row r="74" spans="1:253" s="1" customFormat="1" ht="15.75" customHeight="1">
      <c r="A74" s="176"/>
      <c r="B74" s="111"/>
      <c r="C74" s="120" t="str">
        <f>IF(ISBLANK('主表3-2支出预算'!A76)," ",'主表3-2支出预算'!A76)</f>
        <v> </v>
      </c>
      <c r="D74" s="120" t="str">
        <f>IF(ISBLANK('主表3-2支出预算'!B76)," ",'主表3-2支出预算'!B76)</f>
        <v> </v>
      </c>
      <c r="E74" s="120" t="str">
        <f>IF(ISBLANK('主表3-1支出分功能科目明细表'!D76)," ",'主表3-1支出分功能科目明细表'!D76)</f>
        <v> </v>
      </c>
      <c r="F74" s="120" t="str">
        <f>IF(ISBLANK('主表3-1支出分功能科目明细表'!E76)," ",'主表3-1支出分功能科目明细表'!E76)</f>
        <v> 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</row>
    <row r="75" spans="1:253" s="1" customFormat="1" ht="15.75" customHeight="1">
      <c r="A75" s="176"/>
      <c r="B75" s="111"/>
      <c r="C75" s="120" t="str">
        <f>IF(ISBLANK('主表3-2支出预算'!A77)," ",'主表3-2支出预算'!A77)</f>
        <v> </v>
      </c>
      <c r="D75" s="120" t="str">
        <f>IF(ISBLANK('主表3-2支出预算'!B77)," ",'主表3-2支出预算'!B77)</f>
        <v> </v>
      </c>
      <c r="E75" s="120" t="str">
        <f>IF(ISBLANK('主表3-1支出分功能科目明细表'!D77)," ",'主表3-1支出分功能科目明细表'!D77)</f>
        <v> </v>
      </c>
      <c r="F75" s="120" t="str">
        <f>IF(ISBLANK('主表3-1支出分功能科目明细表'!E77)," ",'主表3-1支出分功能科目明细表'!E77)</f>
        <v> 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</row>
    <row r="76" spans="1:253" s="1" customFormat="1" ht="15.75" customHeight="1">
      <c r="A76" s="176"/>
      <c r="B76" s="111"/>
      <c r="C76" s="120" t="str">
        <f>IF(ISBLANK('主表3-2支出预算'!A78)," ",'主表3-2支出预算'!A78)</f>
        <v> </v>
      </c>
      <c r="D76" s="120" t="str">
        <f>IF(ISBLANK('主表3-2支出预算'!B78)," ",'主表3-2支出预算'!B78)</f>
        <v> </v>
      </c>
      <c r="E76" s="120" t="str">
        <f>IF(ISBLANK('主表3-1支出分功能科目明细表'!D78)," ",'主表3-1支出分功能科目明细表'!D78)</f>
        <v> </v>
      </c>
      <c r="F76" s="120" t="str">
        <f>IF(ISBLANK('主表3-1支出分功能科目明细表'!E78)," ",'主表3-1支出分功能科目明细表'!E78)</f>
        <v> 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</row>
    <row r="77" spans="1:253" s="1" customFormat="1" ht="15.75" customHeight="1">
      <c r="A77" s="176"/>
      <c r="B77" s="111"/>
      <c r="C77" s="120" t="str">
        <f>IF(ISBLANK('主表3-2支出预算'!A79)," ",'主表3-2支出预算'!A79)</f>
        <v> </v>
      </c>
      <c r="D77" s="120" t="str">
        <f>IF(ISBLANK('主表3-2支出预算'!B79)," ",'主表3-2支出预算'!B79)</f>
        <v> </v>
      </c>
      <c r="E77" s="120" t="str">
        <f>IF(ISBLANK('主表3-1支出分功能科目明细表'!D79)," ",'主表3-1支出分功能科目明细表'!D79)</f>
        <v> </v>
      </c>
      <c r="F77" s="120" t="str">
        <f>IF(ISBLANK('主表3-1支出分功能科目明细表'!E79)," ",'主表3-1支出分功能科目明细表'!E79)</f>
        <v> </v>
      </c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</row>
    <row r="78" spans="1:253" s="1" customFormat="1" ht="15.75" customHeight="1">
      <c r="A78" s="176"/>
      <c r="B78" s="111"/>
      <c r="C78" s="120" t="str">
        <f>IF(ISBLANK('主表3-2支出预算'!A80)," ",'主表3-2支出预算'!A80)</f>
        <v> </v>
      </c>
      <c r="D78" s="120" t="str">
        <f>IF(ISBLANK('主表3-2支出预算'!B80)," ",'主表3-2支出预算'!B80)</f>
        <v> </v>
      </c>
      <c r="E78" s="120" t="str">
        <f>IF(ISBLANK('主表3-1支出分功能科目明细表'!D80)," ",'主表3-1支出分功能科目明细表'!D80)</f>
        <v> </v>
      </c>
      <c r="F78" s="120" t="str">
        <f>IF(ISBLANK('主表3-1支出分功能科目明细表'!E80)," ",'主表3-1支出分功能科目明细表'!E80)</f>
        <v> 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</row>
    <row r="79" spans="1:253" s="1" customFormat="1" ht="15.75" customHeight="1">
      <c r="A79" s="176"/>
      <c r="B79" s="111"/>
      <c r="C79" s="120" t="str">
        <f>IF(ISBLANK('主表3-2支出预算'!A81)," ",'主表3-2支出预算'!A81)</f>
        <v> </v>
      </c>
      <c r="D79" s="120" t="str">
        <f>IF(ISBLANK('主表3-2支出预算'!B81)," ",'主表3-2支出预算'!B81)</f>
        <v> </v>
      </c>
      <c r="E79" s="120" t="str">
        <f>IF(ISBLANK('主表3-1支出分功能科目明细表'!D81)," ",'主表3-1支出分功能科目明细表'!D81)</f>
        <v> </v>
      </c>
      <c r="F79" s="120" t="str">
        <f>IF(ISBLANK('主表3-1支出分功能科目明细表'!E81)," ",'主表3-1支出分功能科目明细表'!E81)</f>
        <v> 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</row>
    <row r="80" spans="1:253" s="1" customFormat="1" ht="15.75" customHeight="1">
      <c r="A80" s="176"/>
      <c r="B80" s="111"/>
      <c r="C80" s="120" t="str">
        <f>IF(ISBLANK('主表3-2支出预算'!A82)," ",'主表3-2支出预算'!A82)</f>
        <v> </v>
      </c>
      <c r="D80" s="120" t="str">
        <f>IF(ISBLANK('主表3-2支出预算'!B82)," ",'主表3-2支出预算'!B82)</f>
        <v> </v>
      </c>
      <c r="E80" s="120" t="str">
        <f>IF(ISBLANK('主表3-1支出分功能科目明细表'!D82)," ",'主表3-1支出分功能科目明细表'!D82)</f>
        <v> </v>
      </c>
      <c r="F80" s="120" t="str">
        <f>IF(ISBLANK('主表3-1支出分功能科目明细表'!E82)," ",'主表3-1支出分功能科目明细表'!E82)</f>
        <v> 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</row>
    <row r="81" spans="1:253" s="1" customFormat="1" ht="15.75" customHeight="1">
      <c r="A81" s="176"/>
      <c r="B81" s="111"/>
      <c r="C81" s="120" t="str">
        <f>IF(ISBLANK('主表3-2支出预算'!A83)," ",'主表3-2支出预算'!A83)</f>
        <v> </v>
      </c>
      <c r="D81" s="120" t="str">
        <f>IF(ISBLANK('主表3-2支出预算'!B83)," ",'主表3-2支出预算'!B83)</f>
        <v> </v>
      </c>
      <c r="E81" s="120" t="str">
        <f>IF(ISBLANK('主表3-1支出分功能科目明细表'!D83)," ",'主表3-1支出分功能科目明细表'!D83)</f>
        <v> </v>
      </c>
      <c r="F81" s="120" t="str">
        <f>IF(ISBLANK('主表3-1支出分功能科目明细表'!E83)," ",'主表3-1支出分功能科目明细表'!E83)</f>
        <v> 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</row>
    <row r="82" spans="1:253" s="1" customFormat="1" ht="15.75" customHeight="1">
      <c r="A82" s="176"/>
      <c r="B82" s="111"/>
      <c r="C82" s="120" t="str">
        <f>IF(ISBLANK('主表3-2支出预算'!A84)," ",'主表3-2支出预算'!A84)</f>
        <v> </v>
      </c>
      <c r="D82" s="120" t="str">
        <f>IF(ISBLANK('主表3-2支出预算'!B84)," ",'主表3-2支出预算'!B84)</f>
        <v> </v>
      </c>
      <c r="E82" s="120" t="str">
        <f>IF(ISBLANK('主表3-1支出分功能科目明细表'!D84)," ",'主表3-1支出分功能科目明细表'!D84)</f>
        <v> </v>
      </c>
      <c r="F82" s="120" t="str">
        <f>IF(ISBLANK('主表3-1支出分功能科目明细表'!E84)," ",'主表3-1支出分功能科目明细表'!E84)</f>
        <v> 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</row>
    <row r="83" spans="1:253" s="1" customFormat="1" ht="15.75" customHeight="1">
      <c r="A83" s="176"/>
      <c r="B83" s="111"/>
      <c r="C83" s="120" t="str">
        <f>IF(ISBLANK('主表3-2支出预算'!A85)," ",'主表3-2支出预算'!A85)</f>
        <v> </v>
      </c>
      <c r="D83" s="120" t="str">
        <f>IF(ISBLANK('主表3-2支出预算'!B85)," ",'主表3-2支出预算'!B85)</f>
        <v> </v>
      </c>
      <c r="E83" s="120" t="str">
        <f>IF(ISBLANK('主表3-1支出分功能科目明细表'!D85)," ",'主表3-1支出分功能科目明细表'!D85)</f>
        <v> </v>
      </c>
      <c r="F83" s="120" t="str">
        <f>IF(ISBLANK('主表3-1支出分功能科目明细表'!E85)," ",'主表3-1支出分功能科目明细表'!E85)</f>
        <v> 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</row>
    <row r="84" spans="1:253" s="1" customFormat="1" ht="15.75" customHeight="1">
      <c r="A84" s="176"/>
      <c r="B84" s="111"/>
      <c r="C84" s="120" t="str">
        <f>IF(ISBLANK('主表3-2支出预算'!A86)," ",'主表3-2支出预算'!A86)</f>
        <v> </v>
      </c>
      <c r="D84" s="120" t="str">
        <f>IF(ISBLANK('主表3-2支出预算'!B86)," ",'主表3-2支出预算'!B86)</f>
        <v> </v>
      </c>
      <c r="E84" s="120" t="str">
        <f>IF(ISBLANK('主表3-1支出分功能科目明细表'!D86)," ",'主表3-1支出分功能科目明细表'!D86)</f>
        <v> </v>
      </c>
      <c r="F84" s="120" t="str">
        <f>IF(ISBLANK('主表3-1支出分功能科目明细表'!E86)," ",'主表3-1支出分功能科目明细表'!E86)</f>
        <v> 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</row>
    <row r="85" spans="1:253" s="1" customFormat="1" ht="15.75" customHeight="1">
      <c r="A85" s="176"/>
      <c r="B85" s="111"/>
      <c r="C85" s="120" t="str">
        <f>IF(ISBLANK('主表3-2支出预算'!A87)," ",'主表3-2支出预算'!A87)</f>
        <v> </v>
      </c>
      <c r="D85" s="120" t="str">
        <f>IF(ISBLANK('主表3-2支出预算'!B87)," ",'主表3-2支出预算'!B87)</f>
        <v> </v>
      </c>
      <c r="E85" s="120" t="str">
        <f>IF(ISBLANK('主表3-1支出分功能科目明细表'!D87)," ",'主表3-1支出分功能科目明细表'!D87)</f>
        <v> </v>
      </c>
      <c r="F85" s="120" t="str">
        <f>IF(ISBLANK('主表3-1支出分功能科目明细表'!E87)," ",'主表3-1支出分功能科目明细表'!E87)</f>
        <v> 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</row>
    <row r="86" spans="1:253" s="1" customFormat="1" ht="15.75" customHeight="1">
      <c r="A86" s="176"/>
      <c r="B86" s="111"/>
      <c r="C86" s="120" t="str">
        <f>IF(ISBLANK('主表3-2支出预算'!A88)," ",'主表3-2支出预算'!A88)</f>
        <v> </v>
      </c>
      <c r="D86" s="120" t="str">
        <f>IF(ISBLANK('主表3-2支出预算'!B88)," ",'主表3-2支出预算'!B88)</f>
        <v> </v>
      </c>
      <c r="E86" s="120" t="str">
        <f>IF(ISBLANK('主表3-1支出分功能科目明细表'!D88)," ",'主表3-1支出分功能科目明细表'!D88)</f>
        <v> </v>
      </c>
      <c r="F86" s="120" t="str">
        <f>IF(ISBLANK('主表3-1支出分功能科目明细表'!E88)," ",'主表3-1支出分功能科目明细表'!E88)</f>
        <v> </v>
      </c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</row>
    <row r="87" spans="1:253" s="1" customFormat="1" ht="15.75" customHeight="1">
      <c r="A87" s="176"/>
      <c r="B87" s="111"/>
      <c r="C87" s="120" t="str">
        <f>IF(ISBLANK('主表3-2支出预算'!A89)," ",'主表3-2支出预算'!A89)</f>
        <v> </v>
      </c>
      <c r="D87" s="120" t="str">
        <f>IF(ISBLANK('主表3-2支出预算'!B89)," ",'主表3-2支出预算'!B89)</f>
        <v> </v>
      </c>
      <c r="E87" s="120" t="str">
        <f>IF(ISBLANK('主表3-1支出分功能科目明细表'!D89)," ",'主表3-1支出分功能科目明细表'!D89)</f>
        <v> </v>
      </c>
      <c r="F87" s="120" t="str">
        <f>IF(ISBLANK('主表3-1支出分功能科目明细表'!E89)," ",'主表3-1支出分功能科目明细表'!E89)</f>
        <v> 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</row>
    <row r="88" spans="1:253" s="1" customFormat="1" ht="15.75" customHeight="1">
      <c r="A88" s="176"/>
      <c r="B88" s="111"/>
      <c r="C88" s="120" t="str">
        <f>IF(ISBLANK('主表3-2支出预算'!A90)," ",'主表3-2支出预算'!A90)</f>
        <v> </v>
      </c>
      <c r="D88" s="120" t="str">
        <f>IF(ISBLANK('主表3-2支出预算'!B90)," ",'主表3-2支出预算'!B90)</f>
        <v> </v>
      </c>
      <c r="E88" s="120" t="str">
        <f>IF(ISBLANK('主表3-1支出分功能科目明细表'!D90)," ",'主表3-1支出分功能科目明细表'!D90)</f>
        <v> </v>
      </c>
      <c r="F88" s="120" t="str">
        <f>IF(ISBLANK('主表3-1支出分功能科目明细表'!E90)," ",'主表3-1支出分功能科目明细表'!E90)</f>
        <v> 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</row>
    <row r="89" spans="1:253" s="1" customFormat="1" ht="15.75" customHeight="1">
      <c r="A89" s="176"/>
      <c r="B89" s="111"/>
      <c r="C89" s="120" t="str">
        <f>IF(ISBLANK('主表3-2支出预算'!A91)," ",'主表3-2支出预算'!A91)</f>
        <v> </v>
      </c>
      <c r="D89" s="120" t="str">
        <f>IF(ISBLANK('主表3-2支出预算'!B91)," ",'主表3-2支出预算'!B91)</f>
        <v> </v>
      </c>
      <c r="E89" s="120" t="str">
        <f>IF(ISBLANK('主表3-1支出分功能科目明细表'!D91)," ",'主表3-1支出分功能科目明细表'!D91)</f>
        <v> </v>
      </c>
      <c r="F89" s="120" t="str">
        <f>IF(ISBLANK('主表3-1支出分功能科目明细表'!E91)," ",'主表3-1支出分功能科目明细表'!E91)</f>
        <v> 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</row>
    <row r="90" spans="1:253" s="1" customFormat="1" ht="15.75" customHeight="1">
      <c r="A90" s="176"/>
      <c r="B90" s="111"/>
      <c r="C90" s="120" t="str">
        <f>IF(ISBLANK('主表3-2支出预算'!A92)," ",'主表3-2支出预算'!A92)</f>
        <v> </v>
      </c>
      <c r="D90" s="120" t="str">
        <f>IF(ISBLANK('主表3-2支出预算'!B92)," ",'主表3-2支出预算'!B92)</f>
        <v> </v>
      </c>
      <c r="E90" s="120" t="str">
        <f>IF(ISBLANK('主表3-1支出分功能科目明细表'!D92)," ",'主表3-1支出分功能科目明细表'!D92)</f>
        <v> </v>
      </c>
      <c r="F90" s="120" t="str">
        <f>IF(ISBLANK('主表3-1支出分功能科目明细表'!E92)," ",'主表3-1支出分功能科目明细表'!E92)</f>
        <v> 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</row>
    <row r="91" spans="1:253" s="1" customFormat="1" ht="15.75" customHeight="1">
      <c r="A91" s="176"/>
      <c r="B91" s="111"/>
      <c r="C91" s="120" t="str">
        <f>IF(ISBLANK('主表3-2支出预算'!A93)," ",'主表3-2支出预算'!A93)</f>
        <v> </v>
      </c>
      <c r="D91" s="120" t="str">
        <f>IF(ISBLANK('主表3-2支出预算'!B93)," ",'主表3-2支出预算'!B93)</f>
        <v> </v>
      </c>
      <c r="E91" s="120" t="str">
        <f>IF(ISBLANK('主表3-1支出分功能科目明细表'!D93)," ",'主表3-1支出分功能科目明细表'!D93)</f>
        <v> </v>
      </c>
      <c r="F91" s="120" t="str">
        <f>IF(ISBLANK('主表3-1支出分功能科目明细表'!E93)," ",'主表3-1支出分功能科目明细表'!E93)</f>
        <v> 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  <c r="HD91" s="113"/>
      <c r="HE91" s="113"/>
      <c r="HF91" s="113"/>
      <c r="HG91" s="113"/>
      <c r="HH91" s="113"/>
      <c r="HI91" s="113"/>
      <c r="HJ91" s="113"/>
      <c r="HK91" s="113"/>
      <c r="HL91" s="113"/>
      <c r="HM91" s="113"/>
      <c r="HN91" s="113"/>
      <c r="HO91" s="113"/>
      <c r="HP91" s="113"/>
      <c r="HQ91" s="113"/>
      <c r="HR91" s="113"/>
      <c r="HS91" s="113"/>
      <c r="HT91" s="113"/>
      <c r="HU91" s="113"/>
      <c r="HV91" s="113"/>
      <c r="HW91" s="113"/>
      <c r="HX91" s="113"/>
      <c r="HY91" s="113"/>
      <c r="HZ91" s="113"/>
      <c r="IA91" s="113"/>
      <c r="IB91" s="113"/>
      <c r="IC91" s="113"/>
      <c r="ID91" s="113"/>
      <c r="IE91" s="113"/>
      <c r="IF91" s="113"/>
      <c r="IG91" s="113"/>
      <c r="IH91" s="113"/>
      <c r="II91" s="113"/>
      <c r="IJ91" s="113"/>
      <c r="IK91" s="113"/>
      <c r="IL91" s="113"/>
      <c r="IM91" s="113"/>
      <c r="IN91" s="113"/>
      <c r="IO91" s="113"/>
      <c r="IP91" s="113"/>
      <c r="IQ91" s="113"/>
      <c r="IR91" s="113"/>
      <c r="IS91" s="113"/>
    </row>
    <row r="92" spans="1:253" s="1" customFormat="1" ht="15.75" customHeight="1">
      <c r="A92" s="176"/>
      <c r="B92" s="111"/>
      <c r="C92" s="120" t="str">
        <f>IF(ISBLANK('主表3-2支出预算'!A94)," ",'主表3-2支出预算'!A94)</f>
        <v> </v>
      </c>
      <c r="D92" s="120" t="str">
        <f>IF(ISBLANK('主表3-2支出预算'!B94)," ",'主表3-2支出预算'!B94)</f>
        <v> </v>
      </c>
      <c r="E92" s="120" t="str">
        <f>IF(ISBLANK('主表3-1支出分功能科目明细表'!D94)," ",'主表3-1支出分功能科目明细表'!D94)</f>
        <v> </v>
      </c>
      <c r="F92" s="120" t="str">
        <f>IF(ISBLANK('主表3-1支出分功能科目明细表'!E94)," ",'主表3-1支出分功能科目明细表'!E94)</f>
        <v> 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  <c r="GV92" s="113"/>
      <c r="GW92" s="113"/>
      <c r="GX92" s="113"/>
      <c r="GY92" s="113"/>
      <c r="GZ92" s="113"/>
      <c r="HA92" s="113"/>
      <c r="HB92" s="113"/>
      <c r="HC92" s="113"/>
      <c r="HD92" s="113"/>
      <c r="HE92" s="113"/>
      <c r="HF92" s="113"/>
      <c r="HG92" s="113"/>
      <c r="HH92" s="113"/>
      <c r="HI92" s="113"/>
      <c r="HJ92" s="113"/>
      <c r="HK92" s="113"/>
      <c r="HL92" s="113"/>
      <c r="HM92" s="113"/>
      <c r="HN92" s="113"/>
      <c r="HO92" s="113"/>
      <c r="HP92" s="113"/>
      <c r="HQ92" s="113"/>
      <c r="HR92" s="113"/>
      <c r="HS92" s="113"/>
      <c r="HT92" s="113"/>
      <c r="HU92" s="113"/>
      <c r="HV92" s="113"/>
      <c r="HW92" s="113"/>
      <c r="HX92" s="113"/>
      <c r="HY92" s="113"/>
      <c r="HZ92" s="113"/>
      <c r="IA92" s="113"/>
      <c r="IB92" s="113"/>
      <c r="IC92" s="113"/>
      <c r="ID92" s="113"/>
      <c r="IE92" s="113"/>
      <c r="IF92" s="113"/>
      <c r="IG92" s="113"/>
      <c r="IH92" s="113"/>
      <c r="II92" s="113"/>
      <c r="IJ92" s="113"/>
      <c r="IK92" s="113"/>
      <c r="IL92" s="113"/>
      <c r="IM92" s="113"/>
      <c r="IN92" s="113"/>
      <c r="IO92" s="113"/>
      <c r="IP92" s="113"/>
      <c r="IQ92" s="113"/>
      <c r="IR92" s="113"/>
      <c r="IS92" s="113"/>
    </row>
    <row r="93" spans="1:253" s="1" customFormat="1" ht="15.75" customHeight="1">
      <c r="A93" s="176"/>
      <c r="B93" s="111"/>
      <c r="C93" s="120" t="str">
        <f>IF(ISBLANK('主表3-2支出预算'!A95)," ",'主表3-2支出预算'!A95)</f>
        <v> </v>
      </c>
      <c r="D93" s="120" t="str">
        <f>IF(ISBLANK('主表3-2支出预算'!B95)," ",'主表3-2支出预算'!B95)</f>
        <v> </v>
      </c>
      <c r="E93" s="120" t="str">
        <f>IF(ISBLANK('主表3-1支出分功能科目明细表'!D95)," ",'主表3-1支出分功能科目明细表'!D95)</f>
        <v> </v>
      </c>
      <c r="F93" s="120" t="str">
        <f>IF(ISBLANK('主表3-1支出分功能科目明细表'!E95)," ",'主表3-1支出分功能科目明细表'!E95)</f>
        <v> 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3"/>
      <c r="HC93" s="113"/>
      <c r="HD93" s="113"/>
      <c r="HE93" s="113"/>
      <c r="HF93" s="113"/>
      <c r="HG93" s="113"/>
      <c r="HH93" s="113"/>
      <c r="HI93" s="113"/>
      <c r="HJ93" s="113"/>
      <c r="HK93" s="113"/>
      <c r="HL93" s="113"/>
      <c r="HM93" s="113"/>
      <c r="HN93" s="113"/>
      <c r="HO93" s="113"/>
      <c r="HP93" s="113"/>
      <c r="HQ93" s="113"/>
      <c r="HR93" s="113"/>
      <c r="HS93" s="113"/>
      <c r="HT93" s="113"/>
      <c r="HU93" s="113"/>
      <c r="HV93" s="113"/>
      <c r="HW93" s="113"/>
      <c r="HX93" s="113"/>
      <c r="HY93" s="113"/>
      <c r="HZ93" s="113"/>
      <c r="IA93" s="113"/>
      <c r="IB93" s="113"/>
      <c r="IC93" s="113"/>
      <c r="ID93" s="113"/>
      <c r="IE93" s="113"/>
      <c r="IF93" s="113"/>
      <c r="IG93" s="113"/>
      <c r="IH93" s="113"/>
      <c r="II93" s="113"/>
      <c r="IJ93" s="113"/>
      <c r="IK93" s="113"/>
      <c r="IL93" s="113"/>
      <c r="IM93" s="113"/>
      <c r="IN93" s="113"/>
      <c r="IO93" s="113"/>
      <c r="IP93" s="113"/>
      <c r="IQ93" s="113"/>
      <c r="IR93" s="113"/>
      <c r="IS93" s="113"/>
    </row>
    <row r="94" spans="1:253" s="1" customFormat="1" ht="15.75" customHeight="1">
      <c r="A94" s="176"/>
      <c r="B94" s="111"/>
      <c r="C94" s="120" t="str">
        <f>IF(ISBLANK('主表3-2支出预算'!A96)," ",'主表3-2支出预算'!A96)</f>
        <v> </v>
      </c>
      <c r="D94" s="120" t="str">
        <f>IF(ISBLANK('主表3-2支出预算'!B96)," ",'主表3-2支出预算'!B96)</f>
        <v> </v>
      </c>
      <c r="E94" s="120" t="str">
        <f>IF(ISBLANK('主表3-1支出分功能科目明细表'!D96)," ",'主表3-1支出分功能科目明细表'!D96)</f>
        <v> </v>
      </c>
      <c r="F94" s="120" t="str">
        <f>IF(ISBLANK('主表3-1支出分功能科目明细表'!E96)," ",'主表3-1支出分功能科目明细表'!E96)</f>
        <v> 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</row>
    <row r="95" spans="1:253" s="1" customFormat="1" ht="15.75" customHeight="1">
      <c r="A95" s="176"/>
      <c r="B95" s="111"/>
      <c r="C95" s="120" t="str">
        <f>IF(ISBLANK('主表3-2支出预算'!A97)," ",'主表3-2支出预算'!A97)</f>
        <v> </v>
      </c>
      <c r="D95" s="120" t="str">
        <f>IF(ISBLANK('主表3-2支出预算'!B97)," ",'主表3-2支出预算'!B97)</f>
        <v> </v>
      </c>
      <c r="E95" s="120" t="str">
        <f>IF(ISBLANK('主表3-1支出分功能科目明细表'!D97)," ",'主表3-1支出分功能科目明细表'!D97)</f>
        <v> </v>
      </c>
      <c r="F95" s="120" t="str">
        <f>IF(ISBLANK('主表3-1支出分功能科目明细表'!E97)," ",'主表3-1支出分功能科目明细表'!E97)</f>
        <v> </v>
      </c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</row>
    <row r="96" spans="1:253" s="1" customFormat="1" ht="15.75" customHeight="1">
      <c r="A96" s="176"/>
      <c r="B96" s="111"/>
      <c r="C96" s="120" t="str">
        <f>IF(ISBLANK('主表3-2支出预算'!A98)," ",'主表3-2支出预算'!A98)</f>
        <v> </v>
      </c>
      <c r="D96" s="120" t="str">
        <f>IF(ISBLANK('主表3-2支出预算'!B98)," ",'主表3-2支出预算'!B98)</f>
        <v> </v>
      </c>
      <c r="E96" s="120" t="str">
        <f>IF(ISBLANK('主表3-1支出分功能科目明细表'!D98)," ",'主表3-1支出分功能科目明细表'!D98)</f>
        <v> </v>
      </c>
      <c r="F96" s="120" t="str">
        <f>IF(ISBLANK('主表3-1支出分功能科目明细表'!E98)," ",'主表3-1支出分功能科目明细表'!E98)</f>
        <v> 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</row>
    <row r="97" spans="1:253" s="1" customFormat="1" ht="15.75" customHeight="1">
      <c r="A97" s="176"/>
      <c r="B97" s="111"/>
      <c r="C97" s="120" t="str">
        <f>IF(ISBLANK('主表3-2支出预算'!A99)," ",'主表3-2支出预算'!A99)</f>
        <v> </v>
      </c>
      <c r="D97" s="120" t="str">
        <f>IF(ISBLANK('主表3-2支出预算'!B99)," ",'主表3-2支出预算'!B99)</f>
        <v> </v>
      </c>
      <c r="E97" s="120" t="str">
        <f>IF(ISBLANK('主表3-1支出分功能科目明细表'!D99)," ",'主表3-1支出分功能科目明细表'!D99)</f>
        <v> </v>
      </c>
      <c r="F97" s="120" t="str">
        <f>IF(ISBLANK('主表3-1支出分功能科目明细表'!E99)," ",'主表3-1支出分功能科目明细表'!E99)</f>
        <v> </v>
      </c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  <c r="IM97" s="113"/>
      <c r="IN97" s="113"/>
      <c r="IO97" s="113"/>
      <c r="IP97" s="113"/>
      <c r="IQ97" s="113"/>
      <c r="IR97" s="113"/>
      <c r="IS97" s="113"/>
    </row>
    <row r="98" spans="1:253" s="1" customFormat="1" ht="15.75" customHeight="1">
      <c r="A98" s="176"/>
      <c r="B98" s="111"/>
      <c r="C98" s="120" t="str">
        <f>IF(ISBLANK('主表3-2支出预算'!A100)," ",'主表3-2支出预算'!A100)</f>
        <v> </v>
      </c>
      <c r="D98" s="120" t="str">
        <f>IF(ISBLANK('主表3-2支出预算'!B100)," ",'主表3-2支出预算'!B100)</f>
        <v> </v>
      </c>
      <c r="E98" s="120" t="str">
        <f>IF(ISBLANK('主表3-1支出分功能科目明细表'!D100)," ",'主表3-1支出分功能科目明细表'!D100)</f>
        <v> </v>
      </c>
      <c r="F98" s="120" t="str">
        <f>IF(ISBLANK('主表3-1支出分功能科目明细表'!E100)," ",'主表3-1支出分功能科目明细表'!E100)</f>
        <v> </v>
      </c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</row>
    <row r="99" spans="1:253" s="1" customFormat="1" ht="15.75" customHeight="1">
      <c r="A99" s="176"/>
      <c r="B99" s="111"/>
      <c r="C99" s="120" t="str">
        <f>IF(ISBLANK('主表3-2支出预算'!A101)," ",'主表3-2支出预算'!A101)</f>
        <v> </v>
      </c>
      <c r="D99" s="120" t="str">
        <f>IF(ISBLANK('主表3-2支出预算'!B101)," ",'主表3-2支出预算'!B101)</f>
        <v> </v>
      </c>
      <c r="E99" s="120" t="str">
        <f>IF(ISBLANK('主表3-1支出分功能科目明细表'!D101)," ",'主表3-1支出分功能科目明细表'!D101)</f>
        <v> </v>
      </c>
      <c r="F99" s="120" t="str">
        <f>IF(ISBLANK('主表3-1支出分功能科目明细表'!E101)," ",'主表3-1支出分功能科目明细表'!E101)</f>
        <v> </v>
      </c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</row>
    <row r="100" spans="1:253" s="1" customFormat="1" ht="15.75" customHeight="1">
      <c r="A100" s="176"/>
      <c r="B100" s="111"/>
      <c r="C100" s="120" t="str">
        <f>IF(ISBLANK('主表3-2支出预算'!A102)," ",'主表3-2支出预算'!A102)</f>
        <v> </v>
      </c>
      <c r="D100" s="120" t="str">
        <f>IF(ISBLANK('主表3-2支出预算'!B102)," ",'主表3-2支出预算'!B102)</f>
        <v> </v>
      </c>
      <c r="E100" s="120" t="str">
        <f>IF(ISBLANK('主表3-1支出分功能科目明细表'!D102)," ",'主表3-1支出分功能科目明细表'!D102)</f>
        <v> </v>
      </c>
      <c r="F100" s="120" t="str">
        <f>IF(ISBLANK('主表3-1支出分功能科目明细表'!E102)," ",'主表3-1支出分功能科目明细表'!E102)</f>
        <v> 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</row>
    <row r="101" spans="1:253" s="1" customFormat="1" ht="15.75" customHeight="1">
      <c r="A101" s="176"/>
      <c r="B101" s="111"/>
      <c r="C101" s="120" t="str">
        <f>IF(ISBLANK('主表3-2支出预算'!A103)," ",'主表3-2支出预算'!A103)</f>
        <v> </v>
      </c>
      <c r="D101" s="120" t="str">
        <f>IF(ISBLANK('主表3-2支出预算'!B103)," ",'主表3-2支出预算'!B103)</f>
        <v> </v>
      </c>
      <c r="E101" s="120" t="str">
        <f>IF(ISBLANK('主表3-1支出分功能科目明细表'!D103)," ",'主表3-1支出分功能科目明细表'!D103)</f>
        <v> </v>
      </c>
      <c r="F101" s="120" t="str">
        <f>IF(ISBLANK('主表3-1支出分功能科目明细表'!E103)," ",'主表3-1支出分功能科目明细表'!E103)</f>
        <v> 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</row>
    <row r="102" spans="1:253" s="1" customFormat="1" ht="15.75" customHeight="1">
      <c r="A102" s="176"/>
      <c r="B102" s="111"/>
      <c r="C102" s="120" t="str">
        <f>IF(ISBLANK('主表3-2支出预算'!A104)," ",'主表3-2支出预算'!A104)</f>
        <v> </v>
      </c>
      <c r="D102" s="120" t="str">
        <f>IF(ISBLANK('主表3-2支出预算'!B104)," ",'主表3-2支出预算'!B104)</f>
        <v> </v>
      </c>
      <c r="E102" s="120" t="str">
        <f>IF(ISBLANK('主表3-1支出分功能科目明细表'!D104)," ",'主表3-1支出分功能科目明细表'!D104)</f>
        <v> </v>
      </c>
      <c r="F102" s="120" t="str">
        <f>IF(ISBLANK('主表3-1支出分功能科目明细表'!E104)," ",'主表3-1支出分功能科目明细表'!E104)</f>
        <v> </v>
      </c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</row>
    <row r="103" spans="1:253" s="1" customFormat="1" ht="15.75" customHeight="1">
      <c r="A103" s="176"/>
      <c r="B103" s="111"/>
      <c r="C103" s="120" t="str">
        <f>IF(ISBLANK('主表3-2支出预算'!A105)," ",'主表3-2支出预算'!A105)</f>
        <v> </v>
      </c>
      <c r="D103" s="120" t="str">
        <f>IF(ISBLANK('主表3-2支出预算'!B105)," ",'主表3-2支出预算'!B105)</f>
        <v> </v>
      </c>
      <c r="E103" s="120" t="str">
        <f>IF(ISBLANK('主表3-1支出分功能科目明细表'!D105)," ",'主表3-1支出分功能科目明细表'!D105)</f>
        <v> </v>
      </c>
      <c r="F103" s="120" t="str">
        <f>IF(ISBLANK('主表3-1支出分功能科目明细表'!E105)," ",'主表3-1支出分功能科目明细表'!E105)</f>
        <v> 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</row>
    <row r="104" spans="1:253" s="1" customFormat="1" ht="15.75" customHeight="1">
      <c r="A104" s="176"/>
      <c r="B104" s="111"/>
      <c r="C104" s="120" t="str">
        <f>IF(ISBLANK('主表3-2支出预算'!A106)," ",'主表3-2支出预算'!A106)</f>
        <v> </v>
      </c>
      <c r="D104" s="120" t="str">
        <f>IF(ISBLANK('主表3-2支出预算'!B106)," ",'主表3-2支出预算'!B106)</f>
        <v> </v>
      </c>
      <c r="E104" s="120" t="str">
        <f>IF(ISBLANK('主表3-1支出分功能科目明细表'!D106)," ",'主表3-1支出分功能科目明细表'!D106)</f>
        <v> </v>
      </c>
      <c r="F104" s="120" t="str">
        <f>IF(ISBLANK('主表3-1支出分功能科目明细表'!E106)," ",'主表3-1支出分功能科目明细表'!E106)</f>
        <v> 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</row>
    <row r="105" spans="1:253" s="1" customFormat="1" ht="15.75" customHeight="1">
      <c r="A105" s="176"/>
      <c r="B105" s="111"/>
      <c r="C105" s="120" t="str">
        <f>IF(ISBLANK('主表3-2支出预算'!A107)," ",'主表3-2支出预算'!A107)</f>
        <v> </v>
      </c>
      <c r="D105" s="120" t="str">
        <f>IF(ISBLANK('主表3-2支出预算'!B107)," ",'主表3-2支出预算'!B107)</f>
        <v> </v>
      </c>
      <c r="E105" s="120" t="str">
        <f>IF(ISBLANK('主表3-1支出分功能科目明细表'!D107)," ",'主表3-1支出分功能科目明细表'!D107)</f>
        <v> </v>
      </c>
      <c r="F105" s="120" t="str">
        <f>IF(ISBLANK('主表3-1支出分功能科目明细表'!E107)," ",'主表3-1支出分功能科目明细表'!E107)</f>
        <v> 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  <c r="GC105" s="113"/>
      <c r="GD105" s="113"/>
      <c r="GE105" s="113"/>
      <c r="GF105" s="113"/>
      <c r="GG105" s="113"/>
      <c r="GH105" s="113"/>
      <c r="GI105" s="113"/>
      <c r="GJ105" s="113"/>
      <c r="GK105" s="113"/>
      <c r="GL105" s="113"/>
      <c r="GM105" s="113"/>
      <c r="GN105" s="113"/>
      <c r="GO105" s="113"/>
      <c r="GP105" s="113"/>
      <c r="GQ105" s="113"/>
      <c r="GR105" s="113"/>
      <c r="GS105" s="113"/>
      <c r="GT105" s="113"/>
      <c r="GU105" s="113"/>
      <c r="GV105" s="113"/>
      <c r="GW105" s="113"/>
      <c r="GX105" s="113"/>
      <c r="GY105" s="113"/>
      <c r="GZ105" s="113"/>
      <c r="HA105" s="113"/>
      <c r="HB105" s="113"/>
      <c r="HC105" s="113"/>
      <c r="HD105" s="113"/>
      <c r="HE105" s="113"/>
      <c r="HF105" s="113"/>
      <c r="HG105" s="113"/>
      <c r="HH105" s="113"/>
      <c r="HI105" s="113"/>
      <c r="HJ105" s="113"/>
      <c r="HK105" s="113"/>
      <c r="HL105" s="113"/>
      <c r="HM105" s="113"/>
      <c r="HN105" s="113"/>
      <c r="HO105" s="113"/>
      <c r="HP105" s="113"/>
      <c r="HQ105" s="113"/>
      <c r="HR105" s="113"/>
      <c r="HS105" s="113"/>
      <c r="HT105" s="113"/>
      <c r="HU105" s="113"/>
      <c r="HV105" s="113"/>
      <c r="HW105" s="113"/>
      <c r="HX105" s="113"/>
      <c r="HY105" s="113"/>
      <c r="HZ105" s="113"/>
      <c r="IA105" s="113"/>
      <c r="IB105" s="113"/>
      <c r="IC105" s="113"/>
      <c r="ID105" s="113"/>
      <c r="IE105" s="113"/>
      <c r="IF105" s="113"/>
      <c r="IG105" s="113"/>
      <c r="IH105" s="113"/>
      <c r="II105" s="113"/>
      <c r="IJ105" s="113"/>
      <c r="IK105" s="113"/>
      <c r="IL105" s="113"/>
      <c r="IM105" s="113"/>
      <c r="IN105" s="113"/>
      <c r="IO105" s="113"/>
      <c r="IP105" s="113"/>
      <c r="IQ105" s="113"/>
      <c r="IR105" s="113"/>
      <c r="IS105" s="113"/>
    </row>
    <row r="106" spans="1:253" s="1" customFormat="1" ht="15.75" customHeight="1">
      <c r="A106" s="176"/>
      <c r="B106" s="111"/>
      <c r="C106" s="120" t="str">
        <f>IF(ISBLANK('主表3-2支出预算'!A108)," ",'主表3-2支出预算'!A108)</f>
        <v> </v>
      </c>
      <c r="D106" s="120" t="str">
        <f>IF(ISBLANK('主表3-2支出预算'!B108)," ",'主表3-2支出预算'!B108)</f>
        <v> </v>
      </c>
      <c r="E106" s="120" t="str">
        <f>IF(ISBLANK('主表3-1支出分功能科目明细表'!D108)," ",'主表3-1支出分功能科目明细表'!D108)</f>
        <v> </v>
      </c>
      <c r="F106" s="120" t="str">
        <f>IF(ISBLANK('主表3-1支出分功能科目明细表'!E108)," ",'主表3-1支出分功能科目明细表'!E108)</f>
        <v> </v>
      </c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  <c r="IM106" s="113"/>
      <c r="IN106" s="113"/>
      <c r="IO106" s="113"/>
      <c r="IP106" s="113"/>
      <c r="IQ106" s="113"/>
      <c r="IR106" s="113"/>
      <c r="IS106" s="113"/>
    </row>
    <row r="107" spans="1:253" s="1" customFormat="1" ht="15.75" customHeight="1">
      <c r="A107" s="176"/>
      <c r="B107" s="111"/>
      <c r="C107" s="120" t="str">
        <f>IF(ISBLANK('主表3-2支出预算'!A109)," ",'主表3-2支出预算'!A109)</f>
        <v> </v>
      </c>
      <c r="D107" s="120" t="str">
        <f>IF(ISBLANK('主表3-2支出预算'!B109)," ",'主表3-2支出预算'!B109)</f>
        <v> </v>
      </c>
      <c r="E107" s="120" t="str">
        <f>IF(ISBLANK('主表3-1支出分功能科目明细表'!D109)," ",'主表3-1支出分功能科目明细表'!D109)</f>
        <v> </v>
      </c>
      <c r="F107" s="120" t="str">
        <f>IF(ISBLANK('主表3-1支出分功能科目明细表'!E109)," ",'主表3-1支出分功能科目明细表'!E109)</f>
        <v> 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</row>
    <row r="108" spans="1:253" s="1" customFormat="1" ht="15.75" customHeight="1">
      <c r="A108" s="176"/>
      <c r="B108" s="111"/>
      <c r="C108" s="120" t="str">
        <f>IF(ISBLANK('主表3-2支出预算'!A110)," ",'主表3-2支出预算'!A110)</f>
        <v> </v>
      </c>
      <c r="D108" s="120" t="str">
        <f>IF(ISBLANK('主表3-2支出预算'!B110)," ",'主表3-2支出预算'!B110)</f>
        <v> </v>
      </c>
      <c r="E108" s="120" t="str">
        <f>IF(ISBLANK('主表3-1支出分功能科目明细表'!D110)," ",'主表3-1支出分功能科目明细表'!D110)</f>
        <v> </v>
      </c>
      <c r="F108" s="120" t="str">
        <f>IF(ISBLANK('主表3-1支出分功能科目明细表'!E110)," ",'主表3-1支出分功能科目明细表'!E110)</f>
        <v> </v>
      </c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  <c r="IL108" s="113"/>
      <c r="IM108" s="113"/>
      <c r="IN108" s="113"/>
      <c r="IO108" s="113"/>
      <c r="IP108" s="113"/>
      <c r="IQ108" s="113"/>
      <c r="IR108" s="113"/>
      <c r="IS108" s="113"/>
    </row>
    <row r="109" spans="1:253" s="1" customFormat="1" ht="15.75" customHeight="1">
      <c r="A109" s="176"/>
      <c r="B109" s="111"/>
      <c r="C109" s="120" t="str">
        <f>IF(ISBLANK('主表3-2支出预算'!A111)," ",'主表3-2支出预算'!A111)</f>
        <v> </v>
      </c>
      <c r="D109" s="120" t="str">
        <f>IF(ISBLANK('主表3-2支出预算'!B111)," ",'主表3-2支出预算'!B111)</f>
        <v> </v>
      </c>
      <c r="E109" s="120" t="str">
        <f>IF(ISBLANK('主表3-1支出分功能科目明细表'!D111)," ",'主表3-1支出分功能科目明细表'!D111)</f>
        <v> </v>
      </c>
      <c r="F109" s="120" t="str">
        <f>IF(ISBLANK('主表3-1支出分功能科目明细表'!E111)," ",'主表3-1支出分功能科目明细表'!E111)</f>
        <v> 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  <c r="GV109" s="113"/>
      <c r="GW109" s="113"/>
      <c r="GX109" s="113"/>
      <c r="GY109" s="113"/>
      <c r="GZ109" s="113"/>
      <c r="HA109" s="113"/>
      <c r="HB109" s="113"/>
      <c r="HC109" s="113"/>
      <c r="HD109" s="113"/>
      <c r="HE109" s="113"/>
      <c r="HF109" s="113"/>
      <c r="HG109" s="113"/>
      <c r="HH109" s="113"/>
      <c r="HI109" s="113"/>
      <c r="HJ109" s="113"/>
      <c r="HK109" s="113"/>
      <c r="HL109" s="113"/>
      <c r="HM109" s="113"/>
      <c r="HN109" s="113"/>
      <c r="HO109" s="113"/>
      <c r="HP109" s="113"/>
      <c r="HQ109" s="113"/>
      <c r="HR109" s="113"/>
      <c r="HS109" s="113"/>
      <c r="HT109" s="113"/>
      <c r="HU109" s="113"/>
      <c r="HV109" s="113"/>
      <c r="HW109" s="113"/>
      <c r="HX109" s="113"/>
      <c r="HY109" s="113"/>
      <c r="HZ109" s="113"/>
      <c r="IA109" s="113"/>
      <c r="IB109" s="113"/>
      <c r="IC109" s="113"/>
      <c r="ID109" s="113"/>
      <c r="IE109" s="113"/>
      <c r="IF109" s="113"/>
      <c r="IG109" s="113"/>
      <c r="IH109" s="113"/>
      <c r="II109" s="113"/>
      <c r="IJ109" s="113"/>
      <c r="IK109" s="113"/>
      <c r="IL109" s="113"/>
      <c r="IM109" s="113"/>
      <c r="IN109" s="113"/>
      <c r="IO109" s="113"/>
      <c r="IP109" s="113"/>
      <c r="IQ109" s="113"/>
      <c r="IR109" s="113"/>
      <c r="IS109" s="113"/>
    </row>
    <row r="110" spans="1:253" s="1" customFormat="1" ht="15.75" customHeight="1">
      <c r="A110" s="176"/>
      <c r="B110" s="111"/>
      <c r="C110" s="120" t="str">
        <f>IF(ISBLANK('主表3-2支出预算'!A112)," ",'主表3-2支出预算'!A112)</f>
        <v> </v>
      </c>
      <c r="D110" s="120" t="str">
        <f>IF(ISBLANK('主表3-2支出预算'!B112)," ",'主表3-2支出预算'!B112)</f>
        <v> </v>
      </c>
      <c r="E110" s="120" t="str">
        <f>IF(ISBLANK('主表3-1支出分功能科目明细表'!D112)," ",'主表3-1支出分功能科目明细表'!D112)</f>
        <v> </v>
      </c>
      <c r="F110" s="120" t="str">
        <f>IF(ISBLANK('主表3-1支出分功能科目明细表'!E112)," ",'主表3-1支出分功能科目明细表'!E112)</f>
        <v> 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</row>
    <row r="111" spans="1:253" s="1" customFormat="1" ht="15.75" customHeight="1">
      <c r="A111" s="176"/>
      <c r="B111" s="111"/>
      <c r="C111" s="120" t="str">
        <f>IF(ISBLANK('主表3-2支出预算'!A113)," ",'主表3-2支出预算'!A113)</f>
        <v> </v>
      </c>
      <c r="D111" s="120" t="str">
        <f>IF(ISBLANK('主表3-2支出预算'!B113)," ",'主表3-2支出预算'!B113)</f>
        <v> </v>
      </c>
      <c r="E111" s="120" t="str">
        <f>IF(ISBLANK('主表3-1支出分功能科目明细表'!D113)," ",'主表3-1支出分功能科目明细表'!D113)</f>
        <v> </v>
      </c>
      <c r="F111" s="120" t="str">
        <f>IF(ISBLANK('主表3-1支出分功能科目明细表'!E113)," ",'主表3-1支出分功能科目明细表'!E113)</f>
        <v> 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</row>
    <row r="112" spans="1:253" s="1" customFormat="1" ht="15.75" customHeight="1">
      <c r="A112" s="176"/>
      <c r="B112" s="111"/>
      <c r="C112" s="120" t="str">
        <f>IF(ISBLANK('主表3-2支出预算'!A114)," ",'主表3-2支出预算'!A114)</f>
        <v> </v>
      </c>
      <c r="D112" s="120" t="str">
        <f>IF(ISBLANK('主表3-2支出预算'!B114)," ",'主表3-2支出预算'!B114)</f>
        <v> </v>
      </c>
      <c r="E112" s="120" t="str">
        <f>IF(ISBLANK('主表3-1支出分功能科目明细表'!D114)," ",'主表3-1支出分功能科目明细表'!D114)</f>
        <v> </v>
      </c>
      <c r="F112" s="120" t="str">
        <f>IF(ISBLANK('主表3-1支出分功能科目明细表'!E114)," ",'主表3-1支出分功能科目明细表'!E114)</f>
        <v> 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  <c r="IM112" s="113"/>
      <c r="IN112" s="113"/>
      <c r="IO112" s="113"/>
      <c r="IP112" s="113"/>
      <c r="IQ112" s="113"/>
      <c r="IR112" s="113"/>
      <c r="IS112" s="113"/>
    </row>
    <row r="113" spans="1:253" s="1" customFormat="1" ht="15.75" customHeight="1">
      <c r="A113" s="176"/>
      <c r="B113" s="111"/>
      <c r="C113" s="120" t="str">
        <f>IF(ISBLANK('主表3-2支出预算'!A115)," ",'主表3-2支出预算'!A115)</f>
        <v> </v>
      </c>
      <c r="D113" s="120" t="str">
        <f>IF(ISBLANK('主表3-2支出预算'!B115)," ",'主表3-2支出预算'!B115)</f>
        <v> </v>
      </c>
      <c r="E113" s="120" t="str">
        <f>IF(ISBLANK('主表3-1支出分功能科目明细表'!D115)," ",'主表3-1支出分功能科目明细表'!D115)</f>
        <v> </v>
      </c>
      <c r="F113" s="120" t="str">
        <f>IF(ISBLANK('主表3-1支出分功能科目明细表'!E115)," ",'主表3-1支出分功能科目明细表'!E115)</f>
        <v> 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  <c r="IM113" s="113"/>
      <c r="IN113" s="113"/>
      <c r="IO113" s="113"/>
      <c r="IP113" s="113"/>
      <c r="IQ113" s="113"/>
      <c r="IR113" s="113"/>
      <c r="IS113" s="113"/>
    </row>
    <row r="114" spans="1:253" s="1" customFormat="1" ht="15.75" customHeight="1">
      <c r="A114" s="176"/>
      <c r="B114" s="111"/>
      <c r="C114" s="120" t="str">
        <f>IF(ISBLANK('主表3-2支出预算'!A116)," ",'主表3-2支出预算'!A116)</f>
        <v> </v>
      </c>
      <c r="D114" s="120" t="str">
        <f>IF(ISBLANK('主表3-2支出预算'!B116)," ",'主表3-2支出预算'!B116)</f>
        <v> </v>
      </c>
      <c r="E114" s="120" t="str">
        <f>IF(ISBLANK('主表3-1支出分功能科目明细表'!D116)," ",'主表3-1支出分功能科目明细表'!D116)</f>
        <v> </v>
      </c>
      <c r="F114" s="120" t="str">
        <f>IF(ISBLANK('主表3-1支出分功能科目明细表'!E116)," ",'主表3-1支出分功能科目明细表'!E116)</f>
        <v> 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  <c r="GN114" s="113"/>
      <c r="GO114" s="113"/>
      <c r="GP114" s="113"/>
      <c r="GQ114" s="113"/>
      <c r="GR114" s="113"/>
      <c r="GS114" s="113"/>
      <c r="GT114" s="113"/>
      <c r="GU114" s="113"/>
      <c r="GV114" s="113"/>
      <c r="GW114" s="113"/>
      <c r="GX114" s="113"/>
      <c r="GY114" s="113"/>
      <c r="GZ114" s="113"/>
      <c r="HA114" s="113"/>
      <c r="HB114" s="113"/>
      <c r="HC114" s="113"/>
      <c r="HD114" s="113"/>
      <c r="HE114" s="113"/>
      <c r="HF114" s="113"/>
      <c r="HG114" s="113"/>
      <c r="HH114" s="113"/>
      <c r="HI114" s="113"/>
      <c r="HJ114" s="113"/>
      <c r="HK114" s="113"/>
      <c r="HL114" s="113"/>
      <c r="HM114" s="113"/>
      <c r="HN114" s="113"/>
      <c r="HO114" s="113"/>
      <c r="HP114" s="113"/>
      <c r="HQ114" s="113"/>
      <c r="HR114" s="113"/>
      <c r="HS114" s="113"/>
      <c r="HT114" s="113"/>
      <c r="HU114" s="113"/>
      <c r="HV114" s="113"/>
      <c r="HW114" s="113"/>
      <c r="HX114" s="113"/>
      <c r="HY114" s="113"/>
      <c r="HZ114" s="113"/>
      <c r="IA114" s="113"/>
      <c r="IB114" s="113"/>
      <c r="IC114" s="113"/>
      <c r="ID114" s="113"/>
      <c r="IE114" s="113"/>
      <c r="IF114" s="113"/>
      <c r="IG114" s="113"/>
      <c r="IH114" s="113"/>
      <c r="II114" s="113"/>
      <c r="IJ114" s="113"/>
      <c r="IK114" s="113"/>
      <c r="IL114" s="113"/>
      <c r="IM114" s="113"/>
      <c r="IN114" s="113"/>
      <c r="IO114" s="113"/>
      <c r="IP114" s="113"/>
      <c r="IQ114" s="113"/>
      <c r="IR114" s="113"/>
      <c r="IS114" s="113"/>
    </row>
    <row r="115" spans="1:253" s="1" customFormat="1" ht="15.75" customHeight="1">
      <c r="A115" s="176"/>
      <c r="B115" s="111"/>
      <c r="C115" s="120" t="str">
        <f>IF(ISBLANK('主表3-2支出预算'!A117)," ",'主表3-2支出预算'!A117)</f>
        <v> </v>
      </c>
      <c r="D115" s="120" t="str">
        <f>IF(ISBLANK('主表3-2支出预算'!B117)," ",'主表3-2支出预算'!B117)</f>
        <v> </v>
      </c>
      <c r="E115" s="120" t="str">
        <f>IF(ISBLANK('主表3-1支出分功能科目明细表'!D117)," ",'主表3-1支出分功能科目明细表'!D117)</f>
        <v> </v>
      </c>
      <c r="F115" s="120" t="str">
        <f>IF(ISBLANK('主表3-1支出分功能科目明细表'!E117)," ",'主表3-1支出分功能科目明细表'!E117)</f>
        <v> </v>
      </c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  <c r="HI115" s="113"/>
      <c r="HJ115" s="113"/>
      <c r="HK115" s="113"/>
      <c r="HL115" s="113"/>
      <c r="HM115" s="113"/>
      <c r="HN115" s="113"/>
      <c r="HO115" s="113"/>
      <c r="HP115" s="113"/>
      <c r="HQ115" s="113"/>
      <c r="HR115" s="113"/>
      <c r="HS115" s="113"/>
      <c r="HT115" s="113"/>
      <c r="HU115" s="113"/>
      <c r="HV115" s="113"/>
      <c r="HW115" s="113"/>
      <c r="HX115" s="113"/>
      <c r="HY115" s="113"/>
      <c r="HZ115" s="113"/>
      <c r="IA115" s="113"/>
      <c r="IB115" s="113"/>
      <c r="IC115" s="113"/>
      <c r="ID115" s="113"/>
      <c r="IE115" s="113"/>
      <c r="IF115" s="113"/>
      <c r="IG115" s="113"/>
      <c r="IH115" s="113"/>
      <c r="II115" s="113"/>
      <c r="IJ115" s="113"/>
      <c r="IK115" s="113"/>
      <c r="IL115" s="113"/>
      <c r="IM115" s="113"/>
      <c r="IN115" s="113"/>
      <c r="IO115" s="113"/>
      <c r="IP115" s="113"/>
      <c r="IQ115" s="113"/>
      <c r="IR115" s="113"/>
      <c r="IS115" s="113"/>
    </row>
    <row r="116" spans="1:253" s="1" customFormat="1" ht="15.75" customHeight="1">
      <c r="A116" s="176"/>
      <c r="B116" s="111"/>
      <c r="C116" s="120" t="str">
        <f>IF(ISBLANK('主表3-2支出预算'!A118)," ",'主表3-2支出预算'!A118)</f>
        <v> </v>
      </c>
      <c r="D116" s="120" t="str">
        <f>IF(ISBLANK('主表3-2支出预算'!B118)," ",'主表3-2支出预算'!B118)</f>
        <v> </v>
      </c>
      <c r="E116" s="120" t="str">
        <f>IF(ISBLANK('主表3-1支出分功能科目明细表'!D118)," ",'主表3-1支出分功能科目明细表'!D118)</f>
        <v> </v>
      </c>
      <c r="F116" s="120" t="str">
        <f>IF(ISBLANK('主表3-1支出分功能科目明细表'!E118)," ",'主表3-1支出分功能科目明细表'!E118)</f>
        <v> 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  <c r="IM116" s="113"/>
      <c r="IN116" s="113"/>
      <c r="IO116" s="113"/>
      <c r="IP116" s="113"/>
      <c r="IQ116" s="113"/>
      <c r="IR116" s="113"/>
      <c r="IS116" s="113"/>
    </row>
    <row r="117" spans="1:253" s="1" customFormat="1" ht="15.75" customHeight="1">
      <c r="A117" s="176"/>
      <c r="B117" s="111"/>
      <c r="C117" s="120" t="str">
        <f>IF(ISBLANK('主表3-2支出预算'!A119)," ",'主表3-2支出预算'!A119)</f>
        <v> </v>
      </c>
      <c r="D117" s="120" t="str">
        <f>IF(ISBLANK('主表3-2支出预算'!B119)," ",'主表3-2支出预算'!B119)</f>
        <v> </v>
      </c>
      <c r="E117" s="120" t="str">
        <f>IF(ISBLANK('主表3-1支出分功能科目明细表'!D119)," ",'主表3-1支出分功能科目明细表'!D119)</f>
        <v> </v>
      </c>
      <c r="F117" s="120" t="str">
        <f>IF(ISBLANK('主表3-1支出分功能科目明细表'!E119)," ",'主表3-1支出分功能科目明细表'!E119)</f>
        <v> 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  <c r="IK117" s="113"/>
      <c r="IL117" s="113"/>
      <c r="IM117" s="113"/>
      <c r="IN117" s="113"/>
      <c r="IO117" s="113"/>
      <c r="IP117" s="113"/>
      <c r="IQ117" s="113"/>
      <c r="IR117" s="113"/>
      <c r="IS117" s="113"/>
    </row>
    <row r="118" spans="1:253" s="1" customFormat="1" ht="15.75" customHeight="1">
      <c r="A118" s="176"/>
      <c r="B118" s="111"/>
      <c r="C118" s="120" t="str">
        <f>IF(ISBLANK('主表3-2支出预算'!A120)," ",'主表3-2支出预算'!A120)</f>
        <v> </v>
      </c>
      <c r="D118" s="120" t="str">
        <f>IF(ISBLANK('主表3-2支出预算'!B120)," ",'主表3-2支出预算'!B120)</f>
        <v> </v>
      </c>
      <c r="E118" s="120" t="str">
        <f>IF(ISBLANK('主表3-1支出分功能科目明细表'!D120)," ",'主表3-1支出分功能科目明细表'!D120)</f>
        <v> </v>
      </c>
      <c r="F118" s="120" t="str">
        <f>IF(ISBLANK('主表3-1支出分功能科目明细表'!E120)," ",'主表3-1支出分功能科目明细表'!E120)</f>
        <v> 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  <c r="IM118" s="113"/>
      <c r="IN118" s="113"/>
      <c r="IO118" s="113"/>
      <c r="IP118" s="113"/>
      <c r="IQ118" s="113"/>
      <c r="IR118" s="113"/>
      <c r="IS118" s="113"/>
    </row>
    <row r="119" spans="1:253" s="1" customFormat="1" ht="15.75" customHeight="1">
      <c r="A119" s="176"/>
      <c r="B119" s="111"/>
      <c r="C119" s="120" t="str">
        <f>IF(ISBLANK('主表3-2支出预算'!A121)," ",'主表3-2支出预算'!A121)</f>
        <v> </v>
      </c>
      <c r="D119" s="120" t="str">
        <f>IF(ISBLANK('主表3-2支出预算'!B121)," ",'主表3-2支出预算'!B121)</f>
        <v> </v>
      </c>
      <c r="E119" s="120" t="str">
        <f>IF(ISBLANK('主表3-1支出分功能科目明细表'!D121)," ",'主表3-1支出分功能科目明细表'!D121)</f>
        <v> </v>
      </c>
      <c r="F119" s="120" t="str">
        <f>IF(ISBLANK('主表3-1支出分功能科目明细表'!E121)," ",'主表3-1支出分功能科目明细表'!E121)</f>
        <v> 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  <c r="GV119" s="113"/>
      <c r="GW119" s="113"/>
      <c r="GX119" s="113"/>
      <c r="GY119" s="113"/>
      <c r="GZ119" s="113"/>
      <c r="HA119" s="113"/>
      <c r="HB119" s="113"/>
      <c r="HC119" s="113"/>
      <c r="HD119" s="113"/>
      <c r="HE119" s="113"/>
      <c r="HF119" s="113"/>
      <c r="HG119" s="113"/>
      <c r="HH119" s="113"/>
      <c r="HI119" s="113"/>
      <c r="HJ119" s="113"/>
      <c r="HK119" s="113"/>
      <c r="HL119" s="113"/>
      <c r="HM119" s="113"/>
      <c r="HN119" s="113"/>
      <c r="HO119" s="113"/>
      <c r="HP119" s="113"/>
      <c r="HQ119" s="113"/>
      <c r="HR119" s="113"/>
      <c r="HS119" s="113"/>
      <c r="HT119" s="113"/>
      <c r="HU119" s="113"/>
      <c r="HV119" s="113"/>
      <c r="HW119" s="113"/>
      <c r="HX119" s="113"/>
      <c r="HY119" s="113"/>
      <c r="HZ119" s="113"/>
      <c r="IA119" s="113"/>
      <c r="IB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  <c r="IM119" s="113"/>
      <c r="IN119" s="113"/>
      <c r="IO119" s="113"/>
      <c r="IP119" s="113"/>
      <c r="IQ119" s="113"/>
      <c r="IR119" s="113"/>
      <c r="IS119" s="113"/>
    </row>
    <row r="120" spans="1:253" s="1" customFormat="1" ht="15.75" customHeight="1">
      <c r="A120" s="176"/>
      <c r="B120" s="111"/>
      <c r="C120" s="120" t="str">
        <f>IF(ISBLANK('主表3-2支出预算'!A122)," ",'主表3-2支出预算'!A122)</f>
        <v> </v>
      </c>
      <c r="D120" s="120" t="str">
        <f>IF(ISBLANK('主表3-2支出预算'!B122)," ",'主表3-2支出预算'!B122)</f>
        <v> </v>
      </c>
      <c r="E120" s="120" t="str">
        <f>IF(ISBLANK('主表3-1支出分功能科目明细表'!D122)," ",'主表3-1支出分功能科目明细表'!D122)</f>
        <v> </v>
      </c>
      <c r="F120" s="120" t="str">
        <f>IF(ISBLANK('主表3-1支出分功能科目明细表'!E122)," ",'主表3-1支出分功能科目明细表'!E122)</f>
        <v> </v>
      </c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</row>
    <row r="121" spans="1:253" s="1" customFormat="1" ht="15.75" customHeight="1">
      <c r="A121" s="176"/>
      <c r="B121" s="111"/>
      <c r="C121" s="120" t="str">
        <f>IF(ISBLANK('主表3-2支出预算'!A123)," ",'主表3-2支出预算'!A123)</f>
        <v> </v>
      </c>
      <c r="D121" s="120" t="str">
        <f>IF(ISBLANK('主表3-2支出预算'!B123)," ",'主表3-2支出预算'!B123)</f>
        <v> </v>
      </c>
      <c r="E121" s="120" t="str">
        <f>IF(ISBLANK('主表3-1支出分功能科目明细表'!D123)," ",'主表3-1支出分功能科目明细表'!D123)</f>
        <v> </v>
      </c>
      <c r="F121" s="120" t="str">
        <f>IF(ISBLANK('主表3-1支出分功能科目明细表'!E123)," ",'主表3-1支出分功能科目明细表'!E123)</f>
        <v> </v>
      </c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113"/>
      <c r="HC121" s="113"/>
      <c r="HD121" s="113"/>
      <c r="HE121" s="113"/>
      <c r="HF121" s="113"/>
      <c r="HG121" s="113"/>
      <c r="HH121" s="113"/>
      <c r="HI121" s="113"/>
      <c r="HJ121" s="113"/>
      <c r="HK121" s="113"/>
      <c r="HL121" s="113"/>
      <c r="HM121" s="113"/>
      <c r="HN121" s="113"/>
      <c r="HO121" s="113"/>
      <c r="HP121" s="113"/>
      <c r="HQ121" s="113"/>
      <c r="HR121" s="113"/>
      <c r="HS121" s="113"/>
      <c r="HT121" s="113"/>
      <c r="HU121" s="113"/>
      <c r="HV121" s="113"/>
      <c r="HW121" s="113"/>
      <c r="HX121" s="113"/>
      <c r="HY121" s="113"/>
      <c r="HZ121" s="113"/>
      <c r="IA121" s="113"/>
      <c r="IB121" s="113"/>
      <c r="IC121" s="113"/>
      <c r="ID121" s="113"/>
      <c r="IE121" s="113"/>
      <c r="IF121" s="113"/>
      <c r="IG121" s="113"/>
      <c r="IH121" s="113"/>
      <c r="II121" s="113"/>
      <c r="IJ121" s="113"/>
      <c r="IK121" s="113"/>
      <c r="IL121" s="113"/>
      <c r="IM121" s="113"/>
      <c r="IN121" s="113"/>
      <c r="IO121" s="113"/>
      <c r="IP121" s="113"/>
      <c r="IQ121" s="113"/>
      <c r="IR121" s="113"/>
      <c r="IS121" s="113"/>
    </row>
    <row r="122" spans="1:253" s="1" customFormat="1" ht="15.75" customHeight="1">
      <c r="A122" s="176"/>
      <c r="B122" s="111"/>
      <c r="C122" s="120" t="str">
        <f>IF(ISBLANK('主表3-2支出预算'!A124)," ",'主表3-2支出预算'!A124)</f>
        <v> </v>
      </c>
      <c r="D122" s="120" t="str">
        <f>IF(ISBLANK('主表3-2支出预算'!B124)," ",'主表3-2支出预算'!B124)</f>
        <v> </v>
      </c>
      <c r="E122" s="120" t="str">
        <f>IF(ISBLANK('主表3-1支出分功能科目明细表'!D124)," ",'主表3-1支出分功能科目明细表'!D124)</f>
        <v> </v>
      </c>
      <c r="F122" s="120" t="str">
        <f>IF(ISBLANK('主表3-1支出分功能科目明细表'!E124)," ",'主表3-1支出分功能科目明细表'!E124)</f>
        <v> </v>
      </c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113"/>
      <c r="HC122" s="113"/>
      <c r="HD122" s="113"/>
      <c r="HE122" s="113"/>
      <c r="HF122" s="113"/>
      <c r="HG122" s="113"/>
      <c r="HH122" s="113"/>
      <c r="HI122" s="113"/>
      <c r="HJ122" s="113"/>
      <c r="HK122" s="113"/>
      <c r="HL122" s="113"/>
      <c r="HM122" s="113"/>
      <c r="HN122" s="113"/>
      <c r="HO122" s="113"/>
      <c r="HP122" s="113"/>
      <c r="HQ122" s="113"/>
      <c r="HR122" s="113"/>
      <c r="HS122" s="113"/>
      <c r="HT122" s="113"/>
      <c r="HU122" s="113"/>
      <c r="HV122" s="113"/>
      <c r="HW122" s="113"/>
      <c r="HX122" s="113"/>
      <c r="HY122" s="113"/>
      <c r="HZ122" s="113"/>
      <c r="IA122" s="113"/>
      <c r="IB122" s="113"/>
      <c r="IC122" s="113"/>
      <c r="ID122" s="113"/>
      <c r="IE122" s="113"/>
      <c r="IF122" s="113"/>
      <c r="IG122" s="113"/>
      <c r="IH122" s="113"/>
      <c r="II122" s="113"/>
      <c r="IJ122" s="113"/>
      <c r="IK122" s="113"/>
      <c r="IL122" s="113"/>
      <c r="IM122" s="113"/>
      <c r="IN122" s="113"/>
      <c r="IO122" s="113"/>
      <c r="IP122" s="113"/>
      <c r="IQ122" s="113"/>
      <c r="IR122" s="113"/>
      <c r="IS122" s="113"/>
    </row>
    <row r="123" spans="1:253" s="1" customFormat="1" ht="15.75" customHeight="1">
      <c r="A123" s="176"/>
      <c r="B123" s="111"/>
      <c r="C123" s="120" t="str">
        <f>IF(ISBLANK('主表3-2支出预算'!A125)," ",'主表3-2支出预算'!A125)</f>
        <v> </v>
      </c>
      <c r="D123" s="120" t="str">
        <f>IF(ISBLANK('主表3-2支出预算'!B125)," ",'主表3-2支出预算'!B125)</f>
        <v> </v>
      </c>
      <c r="E123" s="120" t="str">
        <f>IF(ISBLANK('主表3-1支出分功能科目明细表'!D125)," ",'主表3-1支出分功能科目明细表'!D125)</f>
        <v> </v>
      </c>
      <c r="F123" s="120" t="str">
        <f>IF(ISBLANK('主表3-1支出分功能科目明细表'!E125)," ",'主表3-1支出分功能科目明细表'!E125)</f>
        <v> </v>
      </c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113"/>
      <c r="HC123" s="113"/>
      <c r="HD123" s="113"/>
      <c r="HE123" s="113"/>
      <c r="HF123" s="113"/>
      <c r="HG123" s="113"/>
      <c r="HH123" s="113"/>
      <c r="HI123" s="113"/>
      <c r="HJ123" s="113"/>
      <c r="HK123" s="113"/>
      <c r="HL123" s="113"/>
      <c r="HM123" s="113"/>
      <c r="HN123" s="113"/>
      <c r="HO123" s="113"/>
      <c r="HP123" s="113"/>
      <c r="HQ123" s="113"/>
      <c r="HR123" s="113"/>
      <c r="HS123" s="113"/>
      <c r="HT123" s="113"/>
      <c r="HU123" s="113"/>
      <c r="HV123" s="113"/>
      <c r="HW123" s="113"/>
      <c r="HX123" s="113"/>
      <c r="HY123" s="113"/>
      <c r="HZ123" s="113"/>
      <c r="IA123" s="113"/>
      <c r="IB123" s="113"/>
      <c r="IC123" s="113"/>
      <c r="ID123" s="113"/>
      <c r="IE123" s="113"/>
      <c r="IF123" s="113"/>
      <c r="IG123" s="113"/>
      <c r="IH123" s="113"/>
      <c r="II123" s="113"/>
      <c r="IJ123" s="113"/>
      <c r="IK123" s="113"/>
      <c r="IL123" s="113"/>
      <c r="IM123" s="113"/>
      <c r="IN123" s="113"/>
      <c r="IO123" s="113"/>
      <c r="IP123" s="113"/>
      <c r="IQ123" s="113"/>
      <c r="IR123" s="113"/>
      <c r="IS123" s="113"/>
    </row>
    <row r="124" spans="1:253" s="1" customFormat="1" ht="15.75" customHeight="1">
      <c r="A124" s="176"/>
      <c r="B124" s="111"/>
      <c r="C124" s="120" t="str">
        <f>IF(ISBLANK('主表3-2支出预算'!A126)," ",'主表3-2支出预算'!A126)</f>
        <v> </v>
      </c>
      <c r="D124" s="120" t="str">
        <f>IF(ISBLANK('主表3-2支出预算'!B126)," ",'主表3-2支出预算'!B126)</f>
        <v> </v>
      </c>
      <c r="E124" s="120" t="str">
        <f>IF(ISBLANK('主表3-1支出分功能科目明细表'!D126)," ",'主表3-1支出分功能科目明细表'!D126)</f>
        <v> </v>
      </c>
      <c r="F124" s="120" t="str">
        <f>IF(ISBLANK('主表3-1支出分功能科目明细表'!E126)," ",'主表3-1支出分功能科目明细表'!E126)</f>
        <v> </v>
      </c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  <c r="GV124" s="113"/>
      <c r="GW124" s="113"/>
      <c r="GX124" s="113"/>
      <c r="GY124" s="113"/>
      <c r="GZ124" s="113"/>
      <c r="HA124" s="113"/>
      <c r="HB124" s="113"/>
      <c r="HC124" s="113"/>
      <c r="HD124" s="113"/>
      <c r="HE124" s="113"/>
      <c r="HF124" s="113"/>
      <c r="HG124" s="113"/>
      <c r="HH124" s="113"/>
      <c r="HI124" s="113"/>
      <c r="HJ124" s="113"/>
      <c r="HK124" s="113"/>
      <c r="HL124" s="113"/>
      <c r="HM124" s="113"/>
      <c r="HN124" s="113"/>
      <c r="HO124" s="113"/>
      <c r="HP124" s="113"/>
      <c r="HQ124" s="113"/>
      <c r="HR124" s="113"/>
      <c r="HS124" s="113"/>
      <c r="HT124" s="113"/>
      <c r="HU124" s="113"/>
      <c r="HV124" s="113"/>
      <c r="HW124" s="113"/>
      <c r="HX124" s="113"/>
      <c r="HY124" s="113"/>
      <c r="HZ124" s="113"/>
      <c r="IA124" s="113"/>
      <c r="IB124" s="113"/>
      <c r="IC124" s="113"/>
      <c r="ID124" s="113"/>
      <c r="IE124" s="113"/>
      <c r="IF124" s="113"/>
      <c r="IG124" s="113"/>
      <c r="IH124" s="113"/>
      <c r="II124" s="113"/>
      <c r="IJ124" s="113"/>
      <c r="IK124" s="113"/>
      <c r="IL124" s="113"/>
      <c r="IM124" s="113"/>
      <c r="IN124" s="113"/>
      <c r="IO124" s="113"/>
      <c r="IP124" s="113"/>
      <c r="IQ124" s="113"/>
      <c r="IR124" s="113"/>
      <c r="IS124" s="113"/>
    </row>
    <row r="125" spans="1:253" s="1" customFormat="1" ht="15.75" customHeight="1">
      <c r="A125" s="176"/>
      <c r="B125" s="111"/>
      <c r="C125" s="120" t="str">
        <f>IF(ISBLANK('主表3-2支出预算'!A127)," ",'主表3-2支出预算'!A127)</f>
        <v> </v>
      </c>
      <c r="D125" s="120" t="str">
        <f>IF(ISBLANK('主表3-2支出预算'!B127)," ",'主表3-2支出预算'!B127)</f>
        <v> </v>
      </c>
      <c r="E125" s="120" t="str">
        <f>IF(ISBLANK('主表3-1支出分功能科目明细表'!D127)," ",'主表3-1支出分功能科目明细表'!D127)</f>
        <v> </v>
      </c>
      <c r="F125" s="120" t="str">
        <f>IF(ISBLANK('主表3-1支出分功能科目明细表'!E127)," ",'主表3-1支出分功能科目明细表'!E127)</f>
        <v> </v>
      </c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  <c r="GV125" s="113"/>
      <c r="GW125" s="113"/>
      <c r="GX125" s="113"/>
      <c r="GY125" s="113"/>
      <c r="GZ125" s="113"/>
      <c r="HA125" s="113"/>
      <c r="HB125" s="113"/>
      <c r="HC125" s="113"/>
      <c r="HD125" s="113"/>
      <c r="HE125" s="113"/>
      <c r="HF125" s="113"/>
      <c r="HG125" s="113"/>
      <c r="HH125" s="113"/>
      <c r="HI125" s="113"/>
      <c r="HJ125" s="113"/>
      <c r="HK125" s="113"/>
      <c r="HL125" s="113"/>
      <c r="HM125" s="113"/>
      <c r="HN125" s="113"/>
      <c r="HO125" s="113"/>
      <c r="HP125" s="113"/>
      <c r="HQ125" s="113"/>
      <c r="HR125" s="113"/>
      <c r="HS125" s="113"/>
      <c r="HT125" s="113"/>
      <c r="HU125" s="113"/>
      <c r="HV125" s="113"/>
      <c r="HW125" s="113"/>
      <c r="HX125" s="113"/>
      <c r="HY125" s="113"/>
      <c r="HZ125" s="113"/>
      <c r="IA125" s="113"/>
      <c r="IB125" s="113"/>
      <c r="IC125" s="113"/>
      <c r="ID125" s="113"/>
      <c r="IE125" s="113"/>
      <c r="IF125" s="113"/>
      <c r="IG125" s="113"/>
      <c r="IH125" s="113"/>
      <c r="II125" s="113"/>
      <c r="IJ125" s="113"/>
      <c r="IK125" s="113"/>
      <c r="IL125" s="113"/>
      <c r="IM125" s="113"/>
      <c r="IN125" s="113"/>
      <c r="IO125" s="113"/>
      <c r="IP125" s="113"/>
      <c r="IQ125" s="113"/>
      <c r="IR125" s="113"/>
      <c r="IS125" s="113"/>
    </row>
    <row r="126" spans="1:253" s="1" customFormat="1" ht="15.75" customHeight="1">
      <c r="A126" s="176"/>
      <c r="B126" s="111"/>
      <c r="C126" s="120" t="str">
        <f>IF(ISBLANK('主表3-2支出预算'!A128)," ",'主表3-2支出预算'!A128)</f>
        <v> </v>
      </c>
      <c r="D126" s="120" t="str">
        <f>IF(ISBLANK('主表3-2支出预算'!B128)," ",'主表3-2支出预算'!B128)</f>
        <v> </v>
      </c>
      <c r="E126" s="120" t="str">
        <f>IF(ISBLANK('主表3-1支出分功能科目明细表'!D128)," ",'主表3-1支出分功能科目明细表'!D128)</f>
        <v> </v>
      </c>
      <c r="F126" s="120" t="str">
        <f>IF(ISBLANK('主表3-1支出分功能科目明细表'!E128)," ",'主表3-1支出分功能科目明细表'!E128)</f>
        <v> </v>
      </c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113"/>
      <c r="GX126" s="113"/>
      <c r="GY126" s="113"/>
      <c r="GZ126" s="113"/>
      <c r="HA126" s="113"/>
      <c r="HB126" s="113"/>
      <c r="HC126" s="113"/>
      <c r="HD126" s="113"/>
      <c r="HE126" s="113"/>
      <c r="HF126" s="113"/>
      <c r="HG126" s="113"/>
      <c r="HH126" s="113"/>
      <c r="HI126" s="113"/>
      <c r="HJ126" s="113"/>
      <c r="HK126" s="113"/>
      <c r="HL126" s="113"/>
      <c r="HM126" s="113"/>
      <c r="HN126" s="113"/>
      <c r="HO126" s="113"/>
      <c r="HP126" s="113"/>
      <c r="HQ126" s="113"/>
      <c r="HR126" s="113"/>
      <c r="HS126" s="113"/>
      <c r="HT126" s="113"/>
      <c r="HU126" s="113"/>
      <c r="HV126" s="113"/>
      <c r="HW126" s="113"/>
      <c r="HX126" s="113"/>
      <c r="HY126" s="113"/>
      <c r="HZ126" s="113"/>
      <c r="IA126" s="113"/>
      <c r="IB126" s="113"/>
      <c r="IC126" s="113"/>
      <c r="ID126" s="113"/>
      <c r="IE126" s="113"/>
      <c r="IF126" s="113"/>
      <c r="IG126" s="113"/>
      <c r="IH126" s="113"/>
      <c r="II126" s="113"/>
      <c r="IJ126" s="113"/>
      <c r="IK126" s="113"/>
      <c r="IL126" s="113"/>
      <c r="IM126" s="113"/>
      <c r="IN126" s="113"/>
      <c r="IO126" s="113"/>
      <c r="IP126" s="113"/>
      <c r="IQ126" s="113"/>
      <c r="IR126" s="113"/>
      <c r="IS126" s="113"/>
    </row>
    <row r="127" spans="1:253" s="1" customFormat="1" ht="15.75" customHeight="1">
      <c r="A127" s="176"/>
      <c r="B127" s="111"/>
      <c r="C127" s="120" t="str">
        <f>IF(ISBLANK('主表3-2支出预算'!A129)," ",'主表3-2支出预算'!A129)</f>
        <v> </v>
      </c>
      <c r="D127" s="120" t="str">
        <f>IF(ISBLANK('主表3-2支出预算'!B129)," ",'主表3-2支出预算'!B129)</f>
        <v> </v>
      </c>
      <c r="E127" s="120" t="str">
        <f>IF(ISBLANK('主表3-1支出分功能科目明细表'!D129)," ",'主表3-1支出分功能科目明细表'!D129)</f>
        <v> </v>
      </c>
      <c r="F127" s="120" t="str">
        <f>IF(ISBLANK('主表3-1支出分功能科目明细表'!E129)," ",'主表3-1支出分功能科目明细表'!E129)</f>
        <v> </v>
      </c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113"/>
      <c r="GX127" s="113"/>
      <c r="GY127" s="113"/>
      <c r="GZ127" s="113"/>
      <c r="HA127" s="113"/>
      <c r="HB127" s="113"/>
      <c r="HC127" s="113"/>
      <c r="HD127" s="113"/>
      <c r="HE127" s="113"/>
      <c r="HF127" s="113"/>
      <c r="HG127" s="113"/>
      <c r="HH127" s="113"/>
      <c r="HI127" s="113"/>
      <c r="HJ127" s="113"/>
      <c r="HK127" s="113"/>
      <c r="HL127" s="113"/>
      <c r="HM127" s="113"/>
      <c r="HN127" s="113"/>
      <c r="HO127" s="113"/>
      <c r="HP127" s="113"/>
      <c r="HQ127" s="113"/>
      <c r="HR127" s="113"/>
      <c r="HS127" s="113"/>
      <c r="HT127" s="113"/>
      <c r="HU127" s="113"/>
      <c r="HV127" s="113"/>
      <c r="HW127" s="113"/>
      <c r="HX127" s="113"/>
      <c r="HY127" s="113"/>
      <c r="HZ127" s="113"/>
      <c r="IA127" s="113"/>
      <c r="IB127" s="113"/>
      <c r="IC127" s="113"/>
      <c r="ID127" s="113"/>
      <c r="IE127" s="113"/>
      <c r="IF127" s="113"/>
      <c r="IG127" s="113"/>
      <c r="IH127" s="113"/>
      <c r="II127" s="113"/>
      <c r="IJ127" s="113"/>
      <c r="IK127" s="113"/>
      <c r="IL127" s="113"/>
      <c r="IM127" s="113"/>
      <c r="IN127" s="113"/>
      <c r="IO127" s="113"/>
      <c r="IP127" s="113"/>
      <c r="IQ127" s="113"/>
      <c r="IR127" s="113"/>
      <c r="IS127" s="113"/>
    </row>
    <row r="128" spans="1:253" s="1" customFormat="1" ht="15.75" customHeight="1">
      <c r="A128" s="176"/>
      <c r="B128" s="111"/>
      <c r="C128" s="120" t="str">
        <f>IF(ISBLANK('主表3-2支出预算'!A130)," ",'主表3-2支出预算'!A130)</f>
        <v> </v>
      </c>
      <c r="D128" s="120" t="str">
        <f>IF(ISBLANK('主表3-2支出预算'!B130)," ",'主表3-2支出预算'!B130)</f>
        <v> </v>
      </c>
      <c r="E128" s="120" t="str">
        <f>IF(ISBLANK('主表3-1支出分功能科目明细表'!D130)," ",'主表3-1支出分功能科目明细表'!D130)</f>
        <v> </v>
      </c>
      <c r="F128" s="120" t="str">
        <f>IF(ISBLANK('主表3-1支出分功能科目明细表'!E130)," ",'主表3-1支出分功能科目明细表'!E130)</f>
        <v> </v>
      </c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113"/>
      <c r="GX128" s="113"/>
      <c r="GY128" s="113"/>
      <c r="GZ128" s="113"/>
      <c r="HA128" s="113"/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3"/>
      <c r="HW128" s="113"/>
      <c r="HX128" s="113"/>
      <c r="HY128" s="113"/>
      <c r="HZ128" s="113"/>
      <c r="IA128" s="113"/>
      <c r="IB128" s="113"/>
      <c r="IC128" s="113"/>
      <c r="ID128" s="113"/>
      <c r="IE128" s="113"/>
      <c r="IF128" s="113"/>
      <c r="IG128" s="113"/>
      <c r="IH128" s="113"/>
      <c r="II128" s="113"/>
      <c r="IJ128" s="113"/>
      <c r="IK128" s="113"/>
      <c r="IL128" s="113"/>
      <c r="IM128" s="113"/>
      <c r="IN128" s="113"/>
      <c r="IO128" s="113"/>
      <c r="IP128" s="113"/>
      <c r="IQ128" s="113"/>
      <c r="IR128" s="113"/>
      <c r="IS128" s="113"/>
    </row>
    <row r="129" spans="1:253" s="1" customFormat="1" ht="15.75" customHeight="1">
      <c r="A129" s="176"/>
      <c r="B129" s="111"/>
      <c r="C129" s="120" t="str">
        <f>IF(ISBLANK('主表3-2支出预算'!A131)," ",'主表3-2支出预算'!A131)</f>
        <v> </v>
      </c>
      <c r="D129" s="120" t="str">
        <f>IF(ISBLANK('主表3-2支出预算'!B131)," ",'主表3-2支出预算'!B131)</f>
        <v> </v>
      </c>
      <c r="E129" s="120" t="str">
        <f>IF(ISBLANK('主表3-1支出分功能科目明细表'!D131)," ",'主表3-1支出分功能科目明细表'!D131)</f>
        <v> </v>
      </c>
      <c r="F129" s="120" t="str">
        <f>IF(ISBLANK('主表3-1支出分功能科目明细表'!E131)," ",'主表3-1支出分功能科目明细表'!E131)</f>
        <v> </v>
      </c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  <c r="GN129" s="113"/>
      <c r="GO129" s="113"/>
      <c r="GP129" s="113"/>
      <c r="GQ129" s="113"/>
      <c r="GR129" s="113"/>
      <c r="GS129" s="113"/>
      <c r="GT129" s="113"/>
      <c r="GU129" s="113"/>
      <c r="GV129" s="113"/>
      <c r="GW129" s="113"/>
      <c r="GX129" s="113"/>
      <c r="GY129" s="113"/>
      <c r="GZ129" s="113"/>
      <c r="HA129" s="113"/>
      <c r="HB129" s="113"/>
      <c r="HC129" s="113"/>
      <c r="HD129" s="113"/>
      <c r="HE129" s="113"/>
      <c r="HF129" s="113"/>
      <c r="HG129" s="113"/>
      <c r="HH129" s="113"/>
      <c r="HI129" s="113"/>
      <c r="HJ129" s="113"/>
      <c r="HK129" s="113"/>
      <c r="HL129" s="113"/>
      <c r="HM129" s="113"/>
      <c r="HN129" s="113"/>
      <c r="HO129" s="113"/>
      <c r="HP129" s="113"/>
      <c r="HQ129" s="113"/>
      <c r="HR129" s="113"/>
      <c r="HS129" s="113"/>
      <c r="HT129" s="113"/>
      <c r="HU129" s="113"/>
      <c r="HV129" s="113"/>
      <c r="HW129" s="113"/>
      <c r="HX129" s="113"/>
      <c r="HY129" s="113"/>
      <c r="HZ129" s="113"/>
      <c r="IA129" s="113"/>
      <c r="IB129" s="113"/>
      <c r="IC129" s="113"/>
      <c r="ID129" s="113"/>
      <c r="IE129" s="113"/>
      <c r="IF129" s="113"/>
      <c r="IG129" s="113"/>
      <c r="IH129" s="113"/>
      <c r="II129" s="113"/>
      <c r="IJ129" s="113"/>
      <c r="IK129" s="113"/>
      <c r="IL129" s="113"/>
      <c r="IM129" s="113"/>
      <c r="IN129" s="113"/>
      <c r="IO129" s="113"/>
      <c r="IP129" s="113"/>
      <c r="IQ129" s="113"/>
      <c r="IR129" s="113"/>
      <c r="IS129" s="113"/>
    </row>
    <row r="130" spans="1:253" s="1" customFormat="1" ht="15.75" customHeight="1">
      <c r="A130" s="176"/>
      <c r="B130" s="111"/>
      <c r="C130" s="120" t="str">
        <f>IF(ISBLANK('主表3-2支出预算'!A132)," ",'主表3-2支出预算'!A132)</f>
        <v> </v>
      </c>
      <c r="D130" s="120" t="str">
        <f>IF(ISBLANK('主表3-2支出预算'!B132)," ",'主表3-2支出预算'!B132)</f>
        <v> </v>
      </c>
      <c r="E130" s="120" t="str">
        <f>IF(ISBLANK('主表3-1支出分功能科目明细表'!D132)," ",'主表3-1支出分功能科目明细表'!D132)</f>
        <v> </v>
      </c>
      <c r="F130" s="120" t="str">
        <f>IF(ISBLANK('主表3-1支出分功能科目明细表'!E132)," ",'主表3-1支出分功能科目明细表'!E132)</f>
        <v> </v>
      </c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  <c r="GN130" s="113"/>
      <c r="GO130" s="113"/>
      <c r="GP130" s="113"/>
      <c r="GQ130" s="113"/>
      <c r="GR130" s="113"/>
      <c r="GS130" s="113"/>
      <c r="GT130" s="113"/>
      <c r="GU130" s="113"/>
      <c r="GV130" s="113"/>
      <c r="GW130" s="113"/>
      <c r="GX130" s="113"/>
      <c r="GY130" s="113"/>
      <c r="GZ130" s="113"/>
      <c r="HA130" s="113"/>
      <c r="HB130" s="113"/>
      <c r="HC130" s="113"/>
      <c r="HD130" s="113"/>
      <c r="HE130" s="113"/>
      <c r="HF130" s="113"/>
      <c r="HG130" s="113"/>
      <c r="HH130" s="113"/>
      <c r="HI130" s="113"/>
      <c r="HJ130" s="113"/>
      <c r="HK130" s="113"/>
      <c r="HL130" s="113"/>
      <c r="HM130" s="113"/>
      <c r="HN130" s="113"/>
      <c r="HO130" s="113"/>
      <c r="HP130" s="113"/>
      <c r="HQ130" s="113"/>
      <c r="HR130" s="113"/>
      <c r="HS130" s="113"/>
      <c r="HT130" s="113"/>
      <c r="HU130" s="113"/>
      <c r="HV130" s="113"/>
      <c r="HW130" s="113"/>
      <c r="HX130" s="113"/>
      <c r="HY130" s="113"/>
      <c r="HZ130" s="113"/>
      <c r="IA130" s="113"/>
      <c r="IB130" s="113"/>
      <c r="IC130" s="113"/>
      <c r="ID130" s="113"/>
      <c r="IE130" s="113"/>
      <c r="IF130" s="113"/>
      <c r="IG130" s="113"/>
      <c r="IH130" s="113"/>
      <c r="II130" s="113"/>
      <c r="IJ130" s="113"/>
      <c r="IK130" s="113"/>
      <c r="IL130" s="113"/>
      <c r="IM130" s="113"/>
      <c r="IN130" s="113"/>
      <c r="IO130" s="113"/>
      <c r="IP130" s="113"/>
      <c r="IQ130" s="113"/>
      <c r="IR130" s="113"/>
      <c r="IS130" s="113"/>
    </row>
    <row r="131" spans="1:253" s="1" customFormat="1" ht="15.75" customHeight="1">
      <c r="A131" s="176"/>
      <c r="B131" s="111"/>
      <c r="C131" s="120" t="str">
        <f>IF(ISBLANK('主表3-2支出预算'!A133)," ",'主表3-2支出预算'!A133)</f>
        <v> </v>
      </c>
      <c r="D131" s="120" t="str">
        <f>IF(ISBLANK('主表3-2支出预算'!B133)," ",'主表3-2支出预算'!B133)</f>
        <v> </v>
      </c>
      <c r="E131" s="120" t="str">
        <f>IF(ISBLANK('主表3-1支出分功能科目明细表'!D133)," ",'主表3-1支出分功能科目明细表'!D133)</f>
        <v> </v>
      </c>
      <c r="F131" s="120" t="str">
        <f>IF(ISBLANK('主表3-1支出分功能科目明细表'!E133)," ",'主表3-1支出分功能科目明细表'!E133)</f>
        <v> </v>
      </c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  <c r="GN131" s="113"/>
      <c r="GO131" s="113"/>
      <c r="GP131" s="113"/>
      <c r="GQ131" s="113"/>
      <c r="GR131" s="113"/>
      <c r="GS131" s="113"/>
      <c r="GT131" s="113"/>
      <c r="GU131" s="113"/>
      <c r="GV131" s="113"/>
      <c r="GW131" s="113"/>
      <c r="GX131" s="113"/>
      <c r="GY131" s="113"/>
      <c r="GZ131" s="113"/>
      <c r="HA131" s="113"/>
      <c r="HB131" s="113"/>
      <c r="HC131" s="113"/>
      <c r="HD131" s="113"/>
      <c r="HE131" s="113"/>
      <c r="HF131" s="113"/>
      <c r="HG131" s="113"/>
      <c r="HH131" s="113"/>
      <c r="HI131" s="113"/>
      <c r="HJ131" s="113"/>
      <c r="HK131" s="113"/>
      <c r="HL131" s="113"/>
      <c r="HM131" s="113"/>
      <c r="HN131" s="113"/>
      <c r="HO131" s="113"/>
      <c r="HP131" s="113"/>
      <c r="HQ131" s="113"/>
      <c r="HR131" s="113"/>
      <c r="HS131" s="113"/>
      <c r="HT131" s="113"/>
      <c r="HU131" s="113"/>
      <c r="HV131" s="113"/>
      <c r="HW131" s="113"/>
      <c r="HX131" s="113"/>
      <c r="HY131" s="113"/>
      <c r="HZ131" s="113"/>
      <c r="IA131" s="113"/>
      <c r="IB131" s="113"/>
      <c r="IC131" s="113"/>
      <c r="ID131" s="113"/>
      <c r="IE131" s="113"/>
      <c r="IF131" s="113"/>
      <c r="IG131" s="113"/>
      <c r="IH131" s="113"/>
      <c r="II131" s="113"/>
      <c r="IJ131" s="113"/>
      <c r="IK131" s="113"/>
      <c r="IL131" s="113"/>
      <c r="IM131" s="113"/>
      <c r="IN131" s="113"/>
      <c r="IO131" s="113"/>
      <c r="IP131" s="113"/>
      <c r="IQ131" s="113"/>
      <c r="IR131" s="113"/>
      <c r="IS131" s="113"/>
    </row>
    <row r="132" spans="1:253" s="1" customFormat="1" ht="15.75" customHeight="1">
      <c r="A132" s="176"/>
      <c r="B132" s="111"/>
      <c r="C132" s="120" t="str">
        <f>IF(ISBLANK('主表3-2支出预算'!A134)," ",'主表3-2支出预算'!A134)</f>
        <v> </v>
      </c>
      <c r="D132" s="120" t="str">
        <f>IF(ISBLANK('主表3-2支出预算'!B134)," ",'主表3-2支出预算'!B134)</f>
        <v> </v>
      </c>
      <c r="E132" s="120" t="str">
        <f>IF(ISBLANK('主表3-1支出分功能科目明细表'!D134)," ",'主表3-1支出分功能科目明细表'!D134)</f>
        <v> </v>
      </c>
      <c r="F132" s="120" t="str">
        <f>IF(ISBLANK('主表3-1支出分功能科目明细表'!E134)," ",'主表3-1支出分功能科目明细表'!E134)</f>
        <v> </v>
      </c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  <c r="GN132" s="113"/>
      <c r="GO132" s="113"/>
      <c r="GP132" s="113"/>
      <c r="GQ132" s="113"/>
      <c r="GR132" s="113"/>
      <c r="GS132" s="113"/>
      <c r="GT132" s="113"/>
      <c r="GU132" s="113"/>
      <c r="GV132" s="113"/>
      <c r="GW132" s="113"/>
      <c r="GX132" s="113"/>
      <c r="GY132" s="113"/>
      <c r="GZ132" s="113"/>
      <c r="HA132" s="113"/>
      <c r="HB132" s="113"/>
      <c r="HC132" s="113"/>
      <c r="HD132" s="113"/>
      <c r="HE132" s="113"/>
      <c r="HF132" s="113"/>
      <c r="HG132" s="113"/>
      <c r="HH132" s="113"/>
      <c r="HI132" s="113"/>
      <c r="HJ132" s="113"/>
      <c r="HK132" s="113"/>
      <c r="HL132" s="113"/>
      <c r="HM132" s="113"/>
      <c r="HN132" s="113"/>
      <c r="HO132" s="113"/>
      <c r="HP132" s="113"/>
      <c r="HQ132" s="113"/>
      <c r="HR132" s="113"/>
      <c r="HS132" s="113"/>
      <c r="HT132" s="113"/>
      <c r="HU132" s="113"/>
      <c r="HV132" s="113"/>
      <c r="HW132" s="113"/>
      <c r="HX132" s="113"/>
      <c r="HY132" s="113"/>
      <c r="HZ132" s="113"/>
      <c r="IA132" s="113"/>
      <c r="IB132" s="113"/>
      <c r="IC132" s="113"/>
      <c r="ID132" s="113"/>
      <c r="IE132" s="113"/>
      <c r="IF132" s="113"/>
      <c r="IG132" s="113"/>
      <c r="IH132" s="113"/>
      <c r="II132" s="113"/>
      <c r="IJ132" s="113"/>
      <c r="IK132" s="113"/>
      <c r="IL132" s="113"/>
      <c r="IM132" s="113"/>
      <c r="IN132" s="113"/>
      <c r="IO132" s="113"/>
      <c r="IP132" s="113"/>
      <c r="IQ132" s="113"/>
      <c r="IR132" s="113"/>
      <c r="IS132" s="113"/>
    </row>
    <row r="133" spans="1:253" s="1" customFormat="1" ht="15.75" customHeight="1">
      <c r="A133" s="176"/>
      <c r="B133" s="111"/>
      <c r="C133" s="120" t="str">
        <f>IF(ISBLANK('主表3-2支出预算'!A135)," ",'主表3-2支出预算'!A135)</f>
        <v> </v>
      </c>
      <c r="D133" s="120" t="str">
        <f>IF(ISBLANK('主表3-2支出预算'!B135)," ",'主表3-2支出预算'!B135)</f>
        <v> </v>
      </c>
      <c r="E133" s="120" t="str">
        <f>IF(ISBLANK('主表3-1支出分功能科目明细表'!D135)," ",'主表3-1支出分功能科目明细表'!D135)</f>
        <v> </v>
      </c>
      <c r="F133" s="120" t="str">
        <f>IF(ISBLANK('主表3-1支出分功能科目明细表'!E135)," ",'主表3-1支出分功能科目明细表'!E135)</f>
        <v> </v>
      </c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  <c r="GN133" s="113"/>
      <c r="GO133" s="113"/>
      <c r="GP133" s="113"/>
      <c r="GQ133" s="113"/>
      <c r="GR133" s="113"/>
      <c r="GS133" s="113"/>
      <c r="GT133" s="113"/>
      <c r="GU133" s="113"/>
      <c r="GV133" s="113"/>
      <c r="GW133" s="113"/>
      <c r="GX133" s="113"/>
      <c r="GY133" s="113"/>
      <c r="GZ133" s="113"/>
      <c r="HA133" s="113"/>
      <c r="HB133" s="113"/>
      <c r="HC133" s="113"/>
      <c r="HD133" s="113"/>
      <c r="HE133" s="113"/>
      <c r="HF133" s="113"/>
      <c r="HG133" s="113"/>
      <c r="HH133" s="113"/>
      <c r="HI133" s="113"/>
      <c r="HJ133" s="113"/>
      <c r="HK133" s="113"/>
      <c r="HL133" s="113"/>
      <c r="HM133" s="113"/>
      <c r="HN133" s="113"/>
      <c r="HO133" s="113"/>
      <c r="HP133" s="113"/>
      <c r="HQ133" s="113"/>
      <c r="HR133" s="113"/>
      <c r="HS133" s="113"/>
      <c r="HT133" s="113"/>
      <c r="HU133" s="113"/>
      <c r="HV133" s="113"/>
      <c r="HW133" s="113"/>
      <c r="HX133" s="113"/>
      <c r="HY133" s="113"/>
      <c r="HZ133" s="113"/>
      <c r="IA133" s="113"/>
      <c r="IB133" s="113"/>
      <c r="IC133" s="113"/>
      <c r="ID133" s="113"/>
      <c r="IE133" s="113"/>
      <c r="IF133" s="113"/>
      <c r="IG133" s="113"/>
      <c r="IH133" s="113"/>
      <c r="II133" s="113"/>
      <c r="IJ133" s="113"/>
      <c r="IK133" s="113"/>
      <c r="IL133" s="113"/>
      <c r="IM133" s="113"/>
      <c r="IN133" s="113"/>
      <c r="IO133" s="113"/>
      <c r="IP133" s="113"/>
      <c r="IQ133" s="113"/>
      <c r="IR133" s="113"/>
      <c r="IS133" s="113"/>
    </row>
    <row r="134" spans="1:253" s="1" customFormat="1" ht="15.75" customHeight="1">
      <c r="A134" s="176"/>
      <c r="B134" s="111"/>
      <c r="C134" s="120" t="str">
        <f>IF(ISBLANK('主表3-2支出预算'!A136)," ",'主表3-2支出预算'!A136)</f>
        <v> </v>
      </c>
      <c r="D134" s="120" t="str">
        <f>IF(ISBLANK('主表3-2支出预算'!B136)," ",'主表3-2支出预算'!B136)</f>
        <v> </v>
      </c>
      <c r="E134" s="120" t="str">
        <f>IF(ISBLANK('主表3-1支出分功能科目明细表'!D136)," ",'主表3-1支出分功能科目明细表'!D136)</f>
        <v> </v>
      </c>
      <c r="F134" s="120" t="str">
        <f>IF(ISBLANK('主表3-1支出分功能科目明细表'!E136)," ",'主表3-1支出分功能科目明细表'!E136)</f>
        <v> </v>
      </c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  <c r="GV134" s="113"/>
      <c r="GW134" s="113"/>
      <c r="GX134" s="113"/>
      <c r="GY134" s="113"/>
      <c r="GZ134" s="113"/>
      <c r="HA134" s="113"/>
      <c r="HB134" s="113"/>
      <c r="HC134" s="113"/>
      <c r="HD134" s="113"/>
      <c r="HE134" s="113"/>
      <c r="HF134" s="113"/>
      <c r="HG134" s="113"/>
      <c r="HH134" s="113"/>
      <c r="HI134" s="113"/>
      <c r="HJ134" s="113"/>
      <c r="HK134" s="113"/>
      <c r="HL134" s="113"/>
      <c r="HM134" s="113"/>
      <c r="HN134" s="113"/>
      <c r="HO134" s="113"/>
      <c r="HP134" s="113"/>
      <c r="HQ134" s="113"/>
      <c r="HR134" s="113"/>
      <c r="HS134" s="113"/>
      <c r="HT134" s="113"/>
      <c r="HU134" s="113"/>
      <c r="HV134" s="113"/>
      <c r="HW134" s="113"/>
      <c r="HX134" s="113"/>
      <c r="HY134" s="113"/>
      <c r="HZ134" s="113"/>
      <c r="IA134" s="113"/>
      <c r="IB134" s="113"/>
      <c r="IC134" s="113"/>
      <c r="ID134" s="113"/>
      <c r="IE134" s="113"/>
      <c r="IF134" s="113"/>
      <c r="IG134" s="113"/>
      <c r="IH134" s="113"/>
      <c r="II134" s="113"/>
      <c r="IJ134" s="113"/>
      <c r="IK134" s="113"/>
      <c r="IL134" s="113"/>
      <c r="IM134" s="113"/>
      <c r="IN134" s="113"/>
      <c r="IO134" s="113"/>
      <c r="IP134" s="113"/>
      <c r="IQ134" s="113"/>
      <c r="IR134" s="113"/>
      <c r="IS134" s="113"/>
    </row>
    <row r="135" spans="1:253" s="1" customFormat="1" ht="15.75" customHeight="1">
      <c r="A135" s="176"/>
      <c r="B135" s="111"/>
      <c r="C135" s="120" t="str">
        <f>IF(ISBLANK('主表3-2支出预算'!A137)," ",'主表3-2支出预算'!A137)</f>
        <v> </v>
      </c>
      <c r="D135" s="120" t="str">
        <f>IF(ISBLANK('主表3-2支出预算'!B137)," ",'主表3-2支出预算'!B137)</f>
        <v> </v>
      </c>
      <c r="E135" s="120" t="str">
        <f>IF(ISBLANK('主表3-1支出分功能科目明细表'!D137)," ",'主表3-1支出分功能科目明细表'!D137)</f>
        <v> </v>
      </c>
      <c r="F135" s="120" t="str">
        <f>IF(ISBLANK('主表3-1支出分功能科目明细表'!E137)," ",'主表3-1支出分功能科目明细表'!E137)</f>
        <v> </v>
      </c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  <c r="GV135" s="113"/>
      <c r="GW135" s="113"/>
      <c r="GX135" s="113"/>
      <c r="GY135" s="113"/>
      <c r="GZ135" s="113"/>
      <c r="HA135" s="113"/>
      <c r="HB135" s="113"/>
      <c r="HC135" s="113"/>
      <c r="HD135" s="113"/>
      <c r="HE135" s="113"/>
      <c r="HF135" s="113"/>
      <c r="HG135" s="113"/>
      <c r="HH135" s="113"/>
      <c r="HI135" s="113"/>
      <c r="HJ135" s="113"/>
      <c r="HK135" s="113"/>
      <c r="HL135" s="113"/>
      <c r="HM135" s="113"/>
      <c r="HN135" s="113"/>
      <c r="HO135" s="113"/>
      <c r="HP135" s="113"/>
      <c r="HQ135" s="113"/>
      <c r="HR135" s="113"/>
      <c r="HS135" s="113"/>
      <c r="HT135" s="113"/>
      <c r="HU135" s="113"/>
      <c r="HV135" s="113"/>
      <c r="HW135" s="113"/>
      <c r="HX135" s="113"/>
      <c r="HY135" s="113"/>
      <c r="HZ135" s="113"/>
      <c r="IA135" s="113"/>
      <c r="IB135" s="113"/>
      <c r="IC135" s="113"/>
      <c r="ID135" s="113"/>
      <c r="IE135" s="113"/>
      <c r="IF135" s="113"/>
      <c r="IG135" s="113"/>
      <c r="IH135" s="113"/>
      <c r="II135" s="113"/>
      <c r="IJ135" s="113"/>
      <c r="IK135" s="113"/>
      <c r="IL135" s="113"/>
      <c r="IM135" s="113"/>
      <c r="IN135" s="113"/>
      <c r="IO135" s="113"/>
      <c r="IP135" s="113"/>
      <c r="IQ135" s="113"/>
      <c r="IR135" s="113"/>
      <c r="IS135" s="113"/>
    </row>
    <row r="136" spans="1:253" s="1" customFormat="1" ht="15.75" customHeight="1">
      <c r="A136" s="176"/>
      <c r="B136" s="111"/>
      <c r="C136" s="120" t="str">
        <f>IF(ISBLANK('主表3-2支出预算'!A138)," ",'主表3-2支出预算'!A138)</f>
        <v> </v>
      </c>
      <c r="D136" s="120" t="str">
        <f>IF(ISBLANK('主表3-2支出预算'!B138)," ",'主表3-2支出预算'!B138)</f>
        <v> </v>
      </c>
      <c r="E136" s="120" t="str">
        <f>IF(ISBLANK('主表3-1支出分功能科目明细表'!D138)," ",'主表3-1支出分功能科目明细表'!D138)</f>
        <v> </v>
      </c>
      <c r="F136" s="120" t="str">
        <f>IF(ISBLANK('主表3-1支出分功能科目明细表'!E138)," ",'主表3-1支出分功能科目明细表'!E138)</f>
        <v> </v>
      </c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  <c r="GV136" s="113"/>
      <c r="GW136" s="113"/>
      <c r="GX136" s="113"/>
      <c r="GY136" s="113"/>
      <c r="GZ136" s="113"/>
      <c r="HA136" s="113"/>
      <c r="HB136" s="113"/>
      <c r="HC136" s="113"/>
      <c r="HD136" s="113"/>
      <c r="HE136" s="113"/>
      <c r="HF136" s="113"/>
      <c r="HG136" s="113"/>
      <c r="HH136" s="113"/>
      <c r="HI136" s="113"/>
      <c r="HJ136" s="113"/>
      <c r="HK136" s="113"/>
      <c r="HL136" s="113"/>
      <c r="HM136" s="113"/>
      <c r="HN136" s="113"/>
      <c r="HO136" s="113"/>
      <c r="HP136" s="113"/>
      <c r="HQ136" s="113"/>
      <c r="HR136" s="113"/>
      <c r="HS136" s="113"/>
      <c r="HT136" s="113"/>
      <c r="HU136" s="113"/>
      <c r="HV136" s="113"/>
      <c r="HW136" s="113"/>
      <c r="HX136" s="113"/>
      <c r="HY136" s="113"/>
      <c r="HZ136" s="113"/>
      <c r="IA136" s="113"/>
      <c r="IB136" s="113"/>
      <c r="IC136" s="113"/>
      <c r="ID136" s="113"/>
      <c r="IE136" s="113"/>
      <c r="IF136" s="113"/>
      <c r="IG136" s="113"/>
      <c r="IH136" s="113"/>
      <c r="II136" s="113"/>
      <c r="IJ136" s="113"/>
      <c r="IK136" s="113"/>
      <c r="IL136" s="113"/>
      <c r="IM136" s="113"/>
      <c r="IN136" s="113"/>
      <c r="IO136" s="113"/>
      <c r="IP136" s="113"/>
      <c r="IQ136" s="113"/>
      <c r="IR136" s="113"/>
      <c r="IS136" s="113"/>
    </row>
    <row r="137" spans="1:253" s="1" customFormat="1" ht="15.75" customHeight="1">
      <c r="A137" s="176"/>
      <c r="B137" s="111"/>
      <c r="C137" s="120" t="str">
        <f>IF(ISBLANK('主表3-2支出预算'!A139)," ",'主表3-2支出预算'!A139)</f>
        <v> </v>
      </c>
      <c r="D137" s="120" t="str">
        <f>IF(ISBLANK('主表3-2支出预算'!B139)," ",'主表3-2支出预算'!B139)</f>
        <v> </v>
      </c>
      <c r="E137" s="120" t="str">
        <f>IF(ISBLANK('主表3-1支出分功能科目明细表'!D139)," ",'主表3-1支出分功能科目明细表'!D139)</f>
        <v> </v>
      </c>
      <c r="F137" s="120" t="str">
        <f>IF(ISBLANK('主表3-1支出分功能科目明细表'!E139)," ",'主表3-1支出分功能科目明细表'!E139)</f>
        <v> </v>
      </c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  <c r="GN137" s="113"/>
      <c r="GO137" s="113"/>
      <c r="GP137" s="113"/>
      <c r="GQ137" s="113"/>
      <c r="GR137" s="113"/>
      <c r="GS137" s="113"/>
      <c r="GT137" s="113"/>
      <c r="GU137" s="113"/>
      <c r="GV137" s="113"/>
      <c r="GW137" s="113"/>
      <c r="GX137" s="113"/>
      <c r="GY137" s="113"/>
      <c r="GZ137" s="113"/>
      <c r="HA137" s="113"/>
      <c r="HB137" s="113"/>
      <c r="HC137" s="113"/>
      <c r="HD137" s="113"/>
      <c r="HE137" s="113"/>
      <c r="HF137" s="113"/>
      <c r="HG137" s="113"/>
      <c r="HH137" s="113"/>
      <c r="HI137" s="113"/>
      <c r="HJ137" s="113"/>
      <c r="HK137" s="113"/>
      <c r="HL137" s="113"/>
      <c r="HM137" s="113"/>
      <c r="HN137" s="113"/>
      <c r="HO137" s="113"/>
      <c r="HP137" s="113"/>
      <c r="HQ137" s="113"/>
      <c r="HR137" s="113"/>
      <c r="HS137" s="113"/>
      <c r="HT137" s="113"/>
      <c r="HU137" s="113"/>
      <c r="HV137" s="113"/>
      <c r="HW137" s="113"/>
      <c r="HX137" s="113"/>
      <c r="HY137" s="113"/>
      <c r="HZ137" s="113"/>
      <c r="IA137" s="113"/>
      <c r="IB137" s="113"/>
      <c r="IC137" s="113"/>
      <c r="ID137" s="113"/>
      <c r="IE137" s="113"/>
      <c r="IF137" s="113"/>
      <c r="IG137" s="113"/>
      <c r="IH137" s="113"/>
      <c r="II137" s="113"/>
      <c r="IJ137" s="113"/>
      <c r="IK137" s="113"/>
      <c r="IL137" s="113"/>
      <c r="IM137" s="113"/>
      <c r="IN137" s="113"/>
      <c r="IO137" s="113"/>
      <c r="IP137" s="113"/>
      <c r="IQ137" s="113"/>
      <c r="IR137" s="113"/>
      <c r="IS137" s="113"/>
    </row>
    <row r="138" spans="1:253" s="1" customFormat="1" ht="15.75" customHeight="1">
      <c r="A138" s="176"/>
      <c r="B138" s="111"/>
      <c r="C138" s="120" t="str">
        <f>IF(ISBLANK('主表3-2支出预算'!A140)," ",'主表3-2支出预算'!A140)</f>
        <v> </v>
      </c>
      <c r="D138" s="120" t="str">
        <f>IF(ISBLANK('主表3-2支出预算'!B140)," ",'主表3-2支出预算'!B140)</f>
        <v> </v>
      </c>
      <c r="E138" s="120" t="str">
        <f>IF(ISBLANK('主表3-1支出分功能科目明细表'!D140)," ",'主表3-1支出分功能科目明细表'!D140)</f>
        <v> </v>
      </c>
      <c r="F138" s="120" t="str">
        <f>IF(ISBLANK('主表3-1支出分功能科目明细表'!E140)," ",'主表3-1支出分功能科目明细表'!E140)</f>
        <v> </v>
      </c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  <c r="GN138" s="113"/>
      <c r="GO138" s="113"/>
      <c r="GP138" s="113"/>
      <c r="GQ138" s="113"/>
      <c r="GR138" s="113"/>
      <c r="GS138" s="113"/>
      <c r="GT138" s="113"/>
      <c r="GU138" s="113"/>
      <c r="GV138" s="113"/>
      <c r="GW138" s="113"/>
      <c r="GX138" s="113"/>
      <c r="GY138" s="113"/>
      <c r="GZ138" s="113"/>
      <c r="HA138" s="113"/>
      <c r="HB138" s="113"/>
      <c r="HC138" s="113"/>
      <c r="HD138" s="113"/>
      <c r="HE138" s="113"/>
      <c r="HF138" s="113"/>
      <c r="HG138" s="113"/>
      <c r="HH138" s="113"/>
      <c r="HI138" s="113"/>
      <c r="HJ138" s="113"/>
      <c r="HK138" s="113"/>
      <c r="HL138" s="113"/>
      <c r="HM138" s="113"/>
      <c r="HN138" s="113"/>
      <c r="HO138" s="113"/>
      <c r="HP138" s="113"/>
      <c r="HQ138" s="113"/>
      <c r="HR138" s="113"/>
      <c r="HS138" s="113"/>
      <c r="HT138" s="113"/>
      <c r="HU138" s="113"/>
      <c r="HV138" s="113"/>
      <c r="HW138" s="113"/>
      <c r="HX138" s="113"/>
      <c r="HY138" s="113"/>
      <c r="HZ138" s="113"/>
      <c r="IA138" s="113"/>
      <c r="IB138" s="113"/>
      <c r="IC138" s="113"/>
      <c r="ID138" s="113"/>
      <c r="IE138" s="113"/>
      <c r="IF138" s="113"/>
      <c r="IG138" s="113"/>
      <c r="IH138" s="113"/>
      <c r="II138" s="113"/>
      <c r="IJ138" s="113"/>
      <c r="IK138" s="113"/>
      <c r="IL138" s="113"/>
      <c r="IM138" s="113"/>
      <c r="IN138" s="113"/>
      <c r="IO138" s="113"/>
      <c r="IP138" s="113"/>
      <c r="IQ138" s="113"/>
      <c r="IR138" s="113"/>
      <c r="IS138" s="113"/>
    </row>
    <row r="139" spans="1:253" s="1" customFormat="1" ht="15.75" customHeight="1">
      <c r="A139" s="176"/>
      <c r="B139" s="111"/>
      <c r="C139" s="120" t="str">
        <f>IF(ISBLANK('主表3-2支出预算'!A141)," ",'主表3-2支出预算'!A141)</f>
        <v> </v>
      </c>
      <c r="D139" s="120" t="str">
        <f>IF(ISBLANK('主表3-2支出预算'!B141)," ",'主表3-2支出预算'!B141)</f>
        <v> </v>
      </c>
      <c r="E139" s="120" t="str">
        <f>IF(ISBLANK('主表3-1支出分功能科目明细表'!D141)," ",'主表3-1支出分功能科目明细表'!D141)</f>
        <v> </v>
      </c>
      <c r="F139" s="120" t="str">
        <f>IF(ISBLANK('主表3-1支出分功能科目明细表'!E141)," ",'主表3-1支出分功能科目明细表'!E141)</f>
        <v> </v>
      </c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  <c r="GV139" s="113"/>
      <c r="GW139" s="113"/>
      <c r="GX139" s="113"/>
      <c r="GY139" s="113"/>
      <c r="GZ139" s="113"/>
      <c r="HA139" s="113"/>
      <c r="HB139" s="113"/>
      <c r="HC139" s="113"/>
      <c r="HD139" s="113"/>
      <c r="HE139" s="113"/>
      <c r="HF139" s="113"/>
      <c r="HG139" s="113"/>
      <c r="HH139" s="113"/>
      <c r="HI139" s="113"/>
      <c r="HJ139" s="113"/>
      <c r="HK139" s="113"/>
      <c r="HL139" s="113"/>
      <c r="HM139" s="113"/>
      <c r="HN139" s="113"/>
      <c r="HO139" s="113"/>
      <c r="HP139" s="113"/>
      <c r="HQ139" s="113"/>
      <c r="HR139" s="113"/>
      <c r="HS139" s="113"/>
      <c r="HT139" s="113"/>
      <c r="HU139" s="113"/>
      <c r="HV139" s="113"/>
      <c r="HW139" s="113"/>
      <c r="HX139" s="113"/>
      <c r="HY139" s="113"/>
      <c r="HZ139" s="113"/>
      <c r="IA139" s="113"/>
      <c r="IB139" s="113"/>
      <c r="IC139" s="113"/>
      <c r="ID139" s="113"/>
      <c r="IE139" s="113"/>
      <c r="IF139" s="113"/>
      <c r="IG139" s="113"/>
      <c r="IH139" s="113"/>
      <c r="II139" s="113"/>
      <c r="IJ139" s="113"/>
      <c r="IK139" s="113"/>
      <c r="IL139" s="113"/>
      <c r="IM139" s="113"/>
      <c r="IN139" s="113"/>
      <c r="IO139" s="113"/>
      <c r="IP139" s="113"/>
      <c r="IQ139" s="113"/>
      <c r="IR139" s="113"/>
      <c r="IS139" s="113"/>
    </row>
    <row r="140" spans="1:253" s="1" customFormat="1" ht="15.75" customHeight="1">
      <c r="A140" s="176"/>
      <c r="B140" s="111"/>
      <c r="C140" s="120" t="str">
        <f>IF(ISBLANK('主表3-2支出预算'!A142)," ",'主表3-2支出预算'!A142)</f>
        <v> </v>
      </c>
      <c r="D140" s="120" t="str">
        <f>IF(ISBLANK('主表3-2支出预算'!B142)," ",'主表3-2支出预算'!B142)</f>
        <v> </v>
      </c>
      <c r="E140" s="120" t="str">
        <f>IF(ISBLANK('主表3-1支出分功能科目明细表'!D142)," ",'主表3-1支出分功能科目明细表'!D142)</f>
        <v> </v>
      </c>
      <c r="F140" s="120" t="str">
        <f>IF(ISBLANK('主表3-1支出分功能科目明细表'!E142)," ",'主表3-1支出分功能科目明细表'!E142)</f>
        <v> </v>
      </c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  <c r="GN140" s="113"/>
      <c r="GO140" s="113"/>
      <c r="GP140" s="113"/>
      <c r="GQ140" s="113"/>
      <c r="GR140" s="113"/>
      <c r="GS140" s="113"/>
      <c r="GT140" s="113"/>
      <c r="GU140" s="113"/>
      <c r="GV140" s="113"/>
      <c r="GW140" s="113"/>
      <c r="GX140" s="113"/>
      <c r="GY140" s="113"/>
      <c r="GZ140" s="113"/>
      <c r="HA140" s="113"/>
      <c r="HB140" s="113"/>
      <c r="HC140" s="113"/>
      <c r="HD140" s="113"/>
      <c r="HE140" s="113"/>
      <c r="HF140" s="113"/>
      <c r="HG140" s="113"/>
      <c r="HH140" s="113"/>
      <c r="HI140" s="113"/>
      <c r="HJ140" s="113"/>
      <c r="HK140" s="113"/>
      <c r="HL140" s="113"/>
      <c r="HM140" s="113"/>
      <c r="HN140" s="113"/>
      <c r="HO140" s="113"/>
      <c r="HP140" s="113"/>
      <c r="HQ140" s="113"/>
      <c r="HR140" s="113"/>
      <c r="HS140" s="113"/>
      <c r="HT140" s="113"/>
      <c r="HU140" s="113"/>
      <c r="HV140" s="113"/>
      <c r="HW140" s="113"/>
      <c r="HX140" s="113"/>
      <c r="HY140" s="113"/>
      <c r="HZ140" s="113"/>
      <c r="IA140" s="113"/>
      <c r="IB140" s="113"/>
      <c r="IC140" s="113"/>
      <c r="ID140" s="113"/>
      <c r="IE140" s="113"/>
      <c r="IF140" s="113"/>
      <c r="IG140" s="113"/>
      <c r="IH140" s="113"/>
      <c r="II140" s="113"/>
      <c r="IJ140" s="113"/>
      <c r="IK140" s="113"/>
      <c r="IL140" s="113"/>
      <c r="IM140" s="113"/>
      <c r="IN140" s="113"/>
      <c r="IO140" s="113"/>
      <c r="IP140" s="113"/>
      <c r="IQ140" s="113"/>
      <c r="IR140" s="113"/>
      <c r="IS140" s="113"/>
    </row>
    <row r="141" spans="1:253" s="1" customFormat="1" ht="15.75" customHeight="1">
      <c r="A141" s="176"/>
      <c r="B141" s="111"/>
      <c r="C141" s="120" t="str">
        <f>IF(ISBLANK('主表3-2支出预算'!A143)," ",'主表3-2支出预算'!A143)</f>
        <v> </v>
      </c>
      <c r="D141" s="120" t="str">
        <f>IF(ISBLANK('主表3-2支出预算'!B143)," ",'主表3-2支出预算'!B143)</f>
        <v> </v>
      </c>
      <c r="E141" s="120" t="str">
        <f>IF(ISBLANK('主表3-1支出分功能科目明细表'!D143)," ",'主表3-1支出分功能科目明细表'!D143)</f>
        <v> </v>
      </c>
      <c r="F141" s="120" t="str">
        <f>IF(ISBLANK('主表3-1支出分功能科目明细表'!E143)," ",'主表3-1支出分功能科目明细表'!E143)</f>
        <v> </v>
      </c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  <c r="GN141" s="113"/>
      <c r="GO141" s="113"/>
      <c r="GP141" s="113"/>
      <c r="GQ141" s="113"/>
      <c r="GR141" s="113"/>
      <c r="GS141" s="113"/>
      <c r="GT141" s="113"/>
      <c r="GU141" s="113"/>
      <c r="GV141" s="113"/>
      <c r="GW141" s="113"/>
      <c r="GX141" s="113"/>
      <c r="GY141" s="113"/>
      <c r="GZ141" s="113"/>
      <c r="HA141" s="113"/>
      <c r="HB141" s="113"/>
      <c r="HC141" s="113"/>
      <c r="HD141" s="113"/>
      <c r="HE141" s="113"/>
      <c r="HF141" s="113"/>
      <c r="HG141" s="113"/>
      <c r="HH141" s="113"/>
      <c r="HI141" s="113"/>
      <c r="HJ141" s="113"/>
      <c r="HK141" s="113"/>
      <c r="HL141" s="113"/>
      <c r="HM141" s="113"/>
      <c r="HN141" s="113"/>
      <c r="HO141" s="113"/>
      <c r="HP141" s="113"/>
      <c r="HQ141" s="113"/>
      <c r="HR141" s="113"/>
      <c r="HS141" s="113"/>
      <c r="HT141" s="113"/>
      <c r="HU141" s="113"/>
      <c r="HV141" s="113"/>
      <c r="HW141" s="113"/>
      <c r="HX141" s="113"/>
      <c r="HY141" s="113"/>
      <c r="HZ141" s="113"/>
      <c r="IA141" s="113"/>
      <c r="IB141" s="113"/>
      <c r="IC141" s="113"/>
      <c r="ID141" s="113"/>
      <c r="IE141" s="113"/>
      <c r="IF141" s="113"/>
      <c r="IG141" s="113"/>
      <c r="IH141" s="113"/>
      <c r="II141" s="113"/>
      <c r="IJ141" s="113"/>
      <c r="IK141" s="113"/>
      <c r="IL141" s="113"/>
      <c r="IM141" s="113"/>
      <c r="IN141" s="113"/>
      <c r="IO141" s="113"/>
      <c r="IP141" s="113"/>
      <c r="IQ141" s="113"/>
      <c r="IR141" s="113"/>
      <c r="IS141" s="113"/>
    </row>
    <row r="142" spans="1:253" s="1" customFormat="1" ht="15.75" customHeight="1">
      <c r="A142" s="176"/>
      <c r="B142" s="111"/>
      <c r="C142" s="120" t="str">
        <f>IF(ISBLANK('主表3-2支出预算'!A144)," ",'主表3-2支出预算'!A144)</f>
        <v> </v>
      </c>
      <c r="D142" s="120" t="str">
        <f>IF(ISBLANK('主表3-2支出预算'!B144)," ",'主表3-2支出预算'!B144)</f>
        <v> </v>
      </c>
      <c r="E142" s="120" t="str">
        <f>IF(ISBLANK('主表3-1支出分功能科目明细表'!D144)," ",'主表3-1支出分功能科目明细表'!D144)</f>
        <v> </v>
      </c>
      <c r="F142" s="120" t="str">
        <f>IF(ISBLANK('主表3-1支出分功能科目明细表'!E144)," ",'主表3-1支出分功能科目明细表'!E144)</f>
        <v> </v>
      </c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  <c r="GN142" s="113"/>
      <c r="GO142" s="113"/>
      <c r="GP142" s="113"/>
      <c r="GQ142" s="113"/>
      <c r="GR142" s="113"/>
      <c r="GS142" s="113"/>
      <c r="GT142" s="113"/>
      <c r="GU142" s="113"/>
      <c r="GV142" s="113"/>
      <c r="GW142" s="113"/>
      <c r="GX142" s="113"/>
      <c r="GY142" s="113"/>
      <c r="GZ142" s="113"/>
      <c r="HA142" s="113"/>
      <c r="HB142" s="113"/>
      <c r="HC142" s="113"/>
      <c r="HD142" s="113"/>
      <c r="HE142" s="113"/>
      <c r="HF142" s="113"/>
      <c r="HG142" s="113"/>
      <c r="HH142" s="113"/>
      <c r="HI142" s="113"/>
      <c r="HJ142" s="113"/>
      <c r="HK142" s="113"/>
      <c r="HL142" s="113"/>
      <c r="HM142" s="113"/>
      <c r="HN142" s="113"/>
      <c r="HO142" s="113"/>
      <c r="HP142" s="113"/>
      <c r="HQ142" s="113"/>
      <c r="HR142" s="113"/>
      <c r="HS142" s="113"/>
      <c r="HT142" s="113"/>
      <c r="HU142" s="113"/>
      <c r="HV142" s="113"/>
      <c r="HW142" s="113"/>
      <c r="HX142" s="113"/>
      <c r="HY142" s="113"/>
      <c r="HZ142" s="113"/>
      <c r="IA142" s="113"/>
      <c r="IB142" s="113"/>
      <c r="IC142" s="113"/>
      <c r="ID142" s="113"/>
      <c r="IE142" s="113"/>
      <c r="IF142" s="113"/>
      <c r="IG142" s="113"/>
      <c r="IH142" s="113"/>
      <c r="II142" s="113"/>
      <c r="IJ142" s="113"/>
      <c r="IK142" s="113"/>
      <c r="IL142" s="113"/>
      <c r="IM142" s="113"/>
      <c r="IN142" s="113"/>
      <c r="IO142" s="113"/>
      <c r="IP142" s="113"/>
      <c r="IQ142" s="113"/>
      <c r="IR142" s="113"/>
      <c r="IS142" s="113"/>
    </row>
    <row r="143" spans="1:253" s="1" customFormat="1" ht="15.75" customHeight="1">
      <c r="A143" s="176"/>
      <c r="B143" s="111"/>
      <c r="C143" s="120" t="str">
        <f>IF(ISBLANK('主表3-2支出预算'!A145)," ",'主表3-2支出预算'!A145)</f>
        <v> </v>
      </c>
      <c r="D143" s="120" t="str">
        <f>IF(ISBLANK('主表3-2支出预算'!B145)," ",'主表3-2支出预算'!B145)</f>
        <v> </v>
      </c>
      <c r="E143" s="120" t="str">
        <f>IF(ISBLANK('主表3-1支出分功能科目明细表'!D145)," ",'主表3-1支出分功能科目明细表'!D145)</f>
        <v> </v>
      </c>
      <c r="F143" s="120" t="str">
        <f>IF(ISBLANK('主表3-1支出分功能科目明细表'!E145)," ",'主表3-1支出分功能科目明细表'!E145)</f>
        <v> </v>
      </c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  <c r="GN143" s="113"/>
      <c r="GO143" s="113"/>
      <c r="GP143" s="113"/>
      <c r="GQ143" s="113"/>
      <c r="GR143" s="113"/>
      <c r="GS143" s="113"/>
      <c r="GT143" s="113"/>
      <c r="GU143" s="113"/>
      <c r="GV143" s="113"/>
      <c r="GW143" s="113"/>
      <c r="GX143" s="113"/>
      <c r="GY143" s="113"/>
      <c r="GZ143" s="113"/>
      <c r="HA143" s="113"/>
      <c r="HB143" s="113"/>
      <c r="HC143" s="113"/>
      <c r="HD143" s="113"/>
      <c r="HE143" s="113"/>
      <c r="HF143" s="113"/>
      <c r="HG143" s="113"/>
      <c r="HH143" s="113"/>
      <c r="HI143" s="113"/>
      <c r="HJ143" s="113"/>
      <c r="HK143" s="113"/>
      <c r="HL143" s="113"/>
      <c r="HM143" s="113"/>
      <c r="HN143" s="113"/>
      <c r="HO143" s="113"/>
      <c r="HP143" s="113"/>
      <c r="HQ143" s="113"/>
      <c r="HR143" s="113"/>
      <c r="HS143" s="113"/>
      <c r="HT143" s="113"/>
      <c r="HU143" s="113"/>
      <c r="HV143" s="113"/>
      <c r="HW143" s="113"/>
      <c r="HX143" s="113"/>
      <c r="HY143" s="113"/>
      <c r="HZ143" s="113"/>
      <c r="IA143" s="113"/>
      <c r="IB143" s="113"/>
      <c r="IC143" s="113"/>
      <c r="ID143" s="113"/>
      <c r="IE143" s="113"/>
      <c r="IF143" s="113"/>
      <c r="IG143" s="113"/>
      <c r="IH143" s="113"/>
      <c r="II143" s="113"/>
      <c r="IJ143" s="113"/>
      <c r="IK143" s="113"/>
      <c r="IL143" s="113"/>
      <c r="IM143" s="113"/>
      <c r="IN143" s="113"/>
      <c r="IO143" s="113"/>
      <c r="IP143" s="113"/>
      <c r="IQ143" s="113"/>
      <c r="IR143" s="113"/>
      <c r="IS143" s="113"/>
    </row>
    <row r="144" spans="1:253" s="1" customFormat="1" ht="15.75" customHeight="1">
      <c r="A144" s="176"/>
      <c r="B144" s="111"/>
      <c r="C144" s="120" t="str">
        <f>IF(ISBLANK('主表3-2支出预算'!A146)," ",'主表3-2支出预算'!A146)</f>
        <v> </v>
      </c>
      <c r="D144" s="120" t="str">
        <f>IF(ISBLANK('主表3-2支出预算'!B146)," ",'主表3-2支出预算'!B146)</f>
        <v> </v>
      </c>
      <c r="E144" s="120" t="str">
        <f>IF(ISBLANK('主表3-1支出分功能科目明细表'!D146)," ",'主表3-1支出分功能科目明细表'!D146)</f>
        <v> </v>
      </c>
      <c r="F144" s="120" t="str">
        <f>IF(ISBLANK('主表3-1支出分功能科目明细表'!E146)," ",'主表3-1支出分功能科目明细表'!E146)</f>
        <v> </v>
      </c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  <c r="GV144" s="113"/>
      <c r="GW144" s="113"/>
      <c r="GX144" s="113"/>
      <c r="GY144" s="113"/>
      <c r="GZ144" s="113"/>
      <c r="HA144" s="113"/>
      <c r="HB144" s="113"/>
      <c r="HC144" s="113"/>
      <c r="HD144" s="113"/>
      <c r="HE144" s="113"/>
      <c r="HF144" s="113"/>
      <c r="HG144" s="113"/>
      <c r="HH144" s="113"/>
      <c r="HI144" s="113"/>
      <c r="HJ144" s="113"/>
      <c r="HK144" s="113"/>
      <c r="HL144" s="113"/>
      <c r="HM144" s="113"/>
      <c r="HN144" s="113"/>
      <c r="HO144" s="113"/>
      <c r="HP144" s="113"/>
      <c r="HQ144" s="113"/>
      <c r="HR144" s="113"/>
      <c r="HS144" s="113"/>
      <c r="HT144" s="113"/>
      <c r="HU144" s="113"/>
      <c r="HV144" s="113"/>
      <c r="HW144" s="113"/>
      <c r="HX144" s="113"/>
      <c r="HY144" s="113"/>
      <c r="HZ144" s="113"/>
      <c r="IA144" s="113"/>
      <c r="IB144" s="113"/>
      <c r="IC144" s="113"/>
      <c r="ID144" s="113"/>
      <c r="IE144" s="113"/>
      <c r="IF144" s="113"/>
      <c r="IG144" s="113"/>
      <c r="IH144" s="113"/>
      <c r="II144" s="113"/>
      <c r="IJ144" s="113"/>
      <c r="IK144" s="113"/>
      <c r="IL144" s="113"/>
      <c r="IM144" s="113"/>
      <c r="IN144" s="113"/>
      <c r="IO144" s="113"/>
      <c r="IP144" s="113"/>
      <c r="IQ144" s="113"/>
      <c r="IR144" s="113"/>
      <c r="IS144" s="113"/>
    </row>
    <row r="145" spans="1:253" s="1" customFormat="1" ht="15.75" customHeight="1">
      <c r="A145" s="176"/>
      <c r="B145" s="111"/>
      <c r="C145" s="120" t="str">
        <f>IF(ISBLANK('主表3-2支出预算'!A147)," ",'主表3-2支出预算'!A147)</f>
        <v> </v>
      </c>
      <c r="D145" s="120" t="str">
        <f>IF(ISBLANK('主表3-2支出预算'!B147)," ",'主表3-2支出预算'!B147)</f>
        <v> </v>
      </c>
      <c r="E145" s="120" t="str">
        <f>IF(ISBLANK('主表3-1支出分功能科目明细表'!D147)," ",'主表3-1支出分功能科目明细表'!D147)</f>
        <v> </v>
      </c>
      <c r="F145" s="120" t="str">
        <f>IF(ISBLANK('主表3-1支出分功能科目明细表'!E147)," ",'主表3-1支出分功能科目明细表'!E147)</f>
        <v> </v>
      </c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  <c r="GV145" s="113"/>
      <c r="GW145" s="113"/>
      <c r="GX145" s="113"/>
      <c r="GY145" s="113"/>
      <c r="GZ145" s="113"/>
      <c r="HA145" s="113"/>
      <c r="HB145" s="113"/>
      <c r="HC145" s="113"/>
      <c r="HD145" s="113"/>
      <c r="HE145" s="113"/>
      <c r="HF145" s="113"/>
      <c r="HG145" s="113"/>
      <c r="HH145" s="113"/>
      <c r="HI145" s="113"/>
      <c r="HJ145" s="113"/>
      <c r="HK145" s="113"/>
      <c r="HL145" s="113"/>
      <c r="HM145" s="113"/>
      <c r="HN145" s="113"/>
      <c r="HO145" s="113"/>
      <c r="HP145" s="113"/>
      <c r="HQ145" s="113"/>
      <c r="HR145" s="113"/>
      <c r="HS145" s="113"/>
      <c r="HT145" s="113"/>
      <c r="HU145" s="113"/>
      <c r="HV145" s="113"/>
      <c r="HW145" s="113"/>
      <c r="HX145" s="113"/>
      <c r="HY145" s="113"/>
      <c r="HZ145" s="113"/>
      <c r="IA145" s="113"/>
      <c r="IB145" s="113"/>
      <c r="IC145" s="113"/>
      <c r="ID145" s="113"/>
      <c r="IE145" s="113"/>
      <c r="IF145" s="113"/>
      <c r="IG145" s="113"/>
      <c r="IH145" s="113"/>
      <c r="II145" s="113"/>
      <c r="IJ145" s="113"/>
      <c r="IK145" s="113"/>
      <c r="IL145" s="113"/>
      <c r="IM145" s="113"/>
      <c r="IN145" s="113"/>
      <c r="IO145" s="113"/>
      <c r="IP145" s="113"/>
      <c r="IQ145" s="113"/>
      <c r="IR145" s="113"/>
      <c r="IS145" s="113"/>
    </row>
    <row r="146" spans="1:253" s="1" customFormat="1" ht="15.75" customHeight="1">
      <c r="A146" s="176"/>
      <c r="B146" s="111"/>
      <c r="C146" s="120" t="str">
        <f>IF(ISBLANK('主表3-2支出预算'!A148)," ",'主表3-2支出预算'!A148)</f>
        <v> </v>
      </c>
      <c r="D146" s="120" t="str">
        <f>IF(ISBLANK('主表3-2支出预算'!B148)," ",'主表3-2支出预算'!B148)</f>
        <v> </v>
      </c>
      <c r="E146" s="120" t="str">
        <f>IF(ISBLANK('主表3-1支出分功能科目明细表'!D148)," ",'主表3-1支出分功能科目明细表'!D148)</f>
        <v> </v>
      </c>
      <c r="F146" s="120" t="str">
        <f>IF(ISBLANK('主表3-1支出分功能科目明细表'!E148)," ",'主表3-1支出分功能科目明细表'!E148)</f>
        <v> </v>
      </c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  <c r="GN146" s="113"/>
      <c r="GO146" s="113"/>
      <c r="GP146" s="113"/>
      <c r="GQ146" s="113"/>
      <c r="GR146" s="113"/>
      <c r="GS146" s="113"/>
      <c r="GT146" s="113"/>
      <c r="GU146" s="113"/>
      <c r="GV146" s="113"/>
      <c r="GW146" s="113"/>
      <c r="GX146" s="113"/>
      <c r="GY146" s="113"/>
      <c r="GZ146" s="113"/>
      <c r="HA146" s="113"/>
      <c r="HB146" s="113"/>
      <c r="HC146" s="113"/>
      <c r="HD146" s="113"/>
      <c r="HE146" s="113"/>
      <c r="HF146" s="113"/>
      <c r="HG146" s="113"/>
      <c r="HH146" s="113"/>
      <c r="HI146" s="113"/>
      <c r="HJ146" s="113"/>
      <c r="HK146" s="113"/>
      <c r="HL146" s="113"/>
      <c r="HM146" s="113"/>
      <c r="HN146" s="113"/>
      <c r="HO146" s="113"/>
      <c r="HP146" s="113"/>
      <c r="HQ146" s="113"/>
      <c r="HR146" s="113"/>
      <c r="HS146" s="113"/>
      <c r="HT146" s="113"/>
      <c r="HU146" s="113"/>
      <c r="HV146" s="113"/>
      <c r="HW146" s="113"/>
      <c r="HX146" s="113"/>
      <c r="HY146" s="113"/>
      <c r="HZ146" s="113"/>
      <c r="IA146" s="113"/>
      <c r="IB146" s="113"/>
      <c r="IC146" s="113"/>
      <c r="ID146" s="113"/>
      <c r="IE146" s="113"/>
      <c r="IF146" s="113"/>
      <c r="IG146" s="113"/>
      <c r="IH146" s="113"/>
      <c r="II146" s="113"/>
      <c r="IJ146" s="113"/>
      <c r="IK146" s="113"/>
      <c r="IL146" s="113"/>
      <c r="IM146" s="113"/>
      <c r="IN146" s="113"/>
      <c r="IO146" s="113"/>
      <c r="IP146" s="113"/>
      <c r="IQ146" s="113"/>
      <c r="IR146" s="113"/>
      <c r="IS146" s="113"/>
    </row>
    <row r="147" spans="1:253" s="1" customFormat="1" ht="15.75" customHeight="1">
      <c r="A147" s="176"/>
      <c r="B147" s="111"/>
      <c r="C147" s="120" t="str">
        <f>IF(ISBLANK('主表3-2支出预算'!A149)," ",'主表3-2支出预算'!A149)</f>
        <v> </v>
      </c>
      <c r="D147" s="120" t="str">
        <f>IF(ISBLANK('主表3-2支出预算'!B149)," ",'主表3-2支出预算'!B149)</f>
        <v> </v>
      </c>
      <c r="E147" s="120" t="str">
        <f>IF(ISBLANK('主表3-1支出分功能科目明细表'!D149)," ",'主表3-1支出分功能科目明细表'!D149)</f>
        <v> </v>
      </c>
      <c r="F147" s="120" t="str">
        <f>IF(ISBLANK('主表3-1支出分功能科目明细表'!E149)," ",'主表3-1支出分功能科目明细表'!E149)</f>
        <v> </v>
      </c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  <c r="GV147" s="113"/>
      <c r="GW147" s="113"/>
      <c r="GX147" s="113"/>
      <c r="GY147" s="113"/>
      <c r="GZ147" s="113"/>
      <c r="HA147" s="113"/>
      <c r="HB147" s="113"/>
      <c r="HC147" s="113"/>
      <c r="HD147" s="113"/>
      <c r="HE147" s="113"/>
      <c r="HF147" s="113"/>
      <c r="HG147" s="113"/>
      <c r="HH147" s="113"/>
      <c r="HI147" s="113"/>
      <c r="HJ147" s="113"/>
      <c r="HK147" s="113"/>
      <c r="HL147" s="113"/>
      <c r="HM147" s="113"/>
      <c r="HN147" s="113"/>
      <c r="HO147" s="113"/>
      <c r="HP147" s="113"/>
      <c r="HQ147" s="113"/>
      <c r="HR147" s="113"/>
      <c r="HS147" s="113"/>
      <c r="HT147" s="113"/>
      <c r="HU147" s="113"/>
      <c r="HV147" s="113"/>
      <c r="HW147" s="113"/>
      <c r="HX147" s="113"/>
      <c r="HY147" s="113"/>
      <c r="HZ147" s="113"/>
      <c r="IA147" s="113"/>
      <c r="IB147" s="113"/>
      <c r="IC147" s="113"/>
      <c r="ID147" s="113"/>
      <c r="IE147" s="113"/>
      <c r="IF147" s="113"/>
      <c r="IG147" s="113"/>
      <c r="IH147" s="113"/>
      <c r="II147" s="113"/>
      <c r="IJ147" s="113"/>
      <c r="IK147" s="113"/>
      <c r="IL147" s="113"/>
      <c r="IM147" s="113"/>
      <c r="IN147" s="113"/>
      <c r="IO147" s="113"/>
      <c r="IP147" s="113"/>
      <c r="IQ147" s="113"/>
      <c r="IR147" s="113"/>
      <c r="IS147" s="113"/>
    </row>
    <row r="148" spans="1:253" s="1" customFormat="1" ht="15.75" customHeight="1">
      <c r="A148" s="176"/>
      <c r="B148" s="111"/>
      <c r="C148" s="120" t="str">
        <f>IF(ISBLANK('主表3-2支出预算'!A150)," ",'主表3-2支出预算'!A150)</f>
        <v> </v>
      </c>
      <c r="D148" s="120" t="str">
        <f>IF(ISBLANK('主表3-2支出预算'!B150)," ",'主表3-2支出预算'!B150)</f>
        <v> </v>
      </c>
      <c r="E148" s="120" t="str">
        <f>IF(ISBLANK('主表3-1支出分功能科目明细表'!D150)," ",'主表3-1支出分功能科目明细表'!D150)</f>
        <v> </v>
      </c>
      <c r="F148" s="120" t="str">
        <f>IF(ISBLANK('主表3-1支出分功能科目明细表'!E150)," ",'主表3-1支出分功能科目明细表'!E150)</f>
        <v> </v>
      </c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  <c r="GN148" s="113"/>
      <c r="GO148" s="113"/>
      <c r="GP148" s="113"/>
      <c r="GQ148" s="113"/>
      <c r="GR148" s="113"/>
      <c r="GS148" s="113"/>
      <c r="GT148" s="113"/>
      <c r="GU148" s="113"/>
      <c r="GV148" s="113"/>
      <c r="GW148" s="113"/>
      <c r="GX148" s="113"/>
      <c r="GY148" s="113"/>
      <c r="GZ148" s="113"/>
      <c r="HA148" s="113"/>
      <c r="HB148" s="113"/>
      <c r="HC148" s="113"/>
      <c r="HD148" s="113"/>
      <c r="HE148" s="113"/>
      <c r="HF148" s="113"/>
      <c r="HG148" s="113"/>
      <c r="HH148" s="113"/>
      <c r="HI148" s="113"/>
      <c r="HJ148" s="113"/>
      <c r="HK148" s="113"/>
      <c r="HL148" s="113"/>
      <c r="HM148" s="113"/>
      <c r="HN148" s="113"/>
      <c r="HO148" s="113"/>
      <c r="HP148" s="113"/>
      <c r="HQ148" s="113"/>
      <c r="HR148" s="113"/>
      <c r="HS148" s="113"/>
      <c r="HT148" s="113"/>
      <c r="HU148" s="113"/>
      <c r="HV148" s="113"/>
      <c r="HW148" s="113"/>
      <c r="HX148" s="113"/>
      <c r="HY148" s="113"/>
      <c r="HZ148" s="113"/>
      <c r="IA148" s="113"/>
      <c r="IB148" s="113"/>
      <c r="IC148" s="113"/>
      <c r="ID148" s="113"/>
      <c r="IE148" s="113"/>
      <c r="IF148" s="113"/>
      <c r="IG148" s="113"/>
      <c r="IH148" s="113"/>
      <c r="II148" s="113"/>
      <c r="IJ148" s="113"/>
      <c r="IK148" s="113"/>
      <c r="IL148" s="113"/>
      <c r="IM148" s="113"/>
      <c r="IN148" s="113"/>
      <c r="IO148" s="113"/>
      <c r="IP148" s="113"/>
      <c r="IQ148" s="113"/>
      <c r="IR148" s="113"/>
      <c r="IS148" s="113"/>
    </row>
    <row r="149" spans="1:253" s="1" customFormat="1" ht="15.75" customHeight="1">
      <c r="A149" s="176"/>
      <c r="B149" s="111"/>
      <c r="C149" s="120" t="str">
        <f>IF(ISBLANK('主表3-2支出预算'!A151)," ",'主表3-2支出预算'!A151)</f>
        <v> </v>
      </c>
      <c r="D149" s="120" t="str">
        <f>IF(ISBLANK('主表3-2支出预算'!B151)," ",'主表3-2支出预算'!B151)</f>
        <v> </v>
      </c>
      <c r="E149" s="120" t="str">
        <f>IF(ISBLANK('主表3-1支出分功能科目明细表'!D151)," ",'主表3-1支出分功能科目明细表'!D151)</f>
        <v> </v>
      </c>
      <c r="F149" s="120" t="str">
        <f>IF(ISBLANK('主表3-1支出分功能科目明细表'!E151)," ",'主表3-1支出分功能科目明细表'!E151)</f>
        <v> </v>
      </c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  <c r="GN149" s="113"/>
      <c r="GO149" s="113"/>
      <c r="GP149" s="113"/>
      <c r="GQ149" s="113"/>
      <c r="GR149" s="113"/>
      <c r="GS149" s="113"/>
      <c r="GT149" s="113"/>
      <c r="GU149" s="113"/>
      <c r="GV149" s="113"/>
      <c r="GW149" s="113"/>
      <c r="GX149" s="113"/>
      <c r="GY149" s="113"/>
      <c r="GZ149" s="113"/>
      <c r="HA149" s="113"/>
      <c r="HB149" s="113"/>
      <c r="HC149" s="113"/>
      <c r="HD149" s="113"/>
      <c r="HE149" s="113"/>
      <c r="HF149" s="113"/>
      <c r="HG149" s="113"/>
      <c r="HH149" s="113"/>
      <c r="HI149" s="113"/>
      <c r="HJ149" s="113"/>
      <c r="HK149" s="113"/>
      <c r="HL149" s="113"/>
      <c r="HM149" s="113"/>
      <c r="HN149" s="113"/>
      <c r="HO149" s="113"/>
      <c r="HP149" s="113"/>
      <c r="HQ149" s="113"/>
      <c r="HR149" s="113"/>
      <c r="HS149" s="113"/>
      <c r="HT149" s="113"/>
      <c r="HU149" s="113"/>
      <c r="HV149" s="113"/>
      <c r="HW149" s="113"/>
      <c r="HX149" s="113"/>
      <c r="HY149" s="113"/>
      <c r="HZ149" s="113"/>
      <c r="IA149" s="113"/>
      <c r="IB149" s="113"/>
      <c r="IC149" s="113"/>
      <c r="ID149" s="113"/>
      <c r="IE149" s="113"/>
      <c r="IF149" s="113"/>
      <c r="IG149" s="113"/>
      <c r="IH149" s="113"/>
      <c r="II149" s="113"/>
      <c r="IJ149" s="113"/>
      <c r="IK149" s="113"/>
      <c r="IL149" s="113"/>
      <c r="IM149" s="113"/>
      <c r="IN149" s="113"/>
      <c r="IO149" s="113"/>
      <c r="IP149" s="113"/>
      <c r="IQ149" s="113"/>
      <c r="IR149" s="113"/>
      <c r="IS149" s="113"/>
    </row>
    <row r="150" spans="1:253" s="1" customFormat="1" ht="15.75" customHeight="1">
      <c r="A150" s="176"/>
      <c r="B150" s="111"/>
      <c r="C150" s="120" t="str">
        <f>IF(ISBLANK('主表3-2支出预算'!A152)," ",'主表3-2支出预算'!A152)</f>
        <v> </v>
      </c>
      <c r="D150" s="120" t="str">
        <f>IF(ISBLANK('主表3-2支出预算'!B152)," ",'主表3-2支出预算'!B152)</f>
        <v> </v>
      </c>
      <c r="E150" s="120" t="str">
        <f>IF(ISBLANK('主表3-1支出分功能科目明细表'!D152)," ",'主表3-1支出分功能科目明细表'!D152)</f>
        <v> </v>
      </c>
      <c r="F150" s="120" t="str">
        <f>IF(ISBLANK('主表3-1支出分功能科目明细表'!E152)," ",'主表3-1支出分功能科目明细表'!E152)</f>
        <v> </v>
      </c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  <c r="GV150" s="113"/>
      <c r="GW150" s="113"/>
      <c r="GX150" s="113"/>
      <c r="GY150" s="113"/>
      <c r="GZ150" s="113"/>
      <c r="HA150" s="113"/>
      <c r="HB150" s="113"/>
      <c r="HC150" s="113"/>
      <c r="HD150" s="113"/>
      <c r="HE150" s="113"/>
      <c r="HF150" s="113"/>
      <c r="HG150" s="113"/>
      <c r="HH150" s="113"/>
      <c r="HI150" s="113"/>
      <c r="HJ150" s="113"/>
      <c r="HK150" s="113"/>
      <c r="HL150" s="113"/>
      <c r="HM150" s="113"/>
      <c r="HN150" s="113"/>
      <c r="HO150" s="113"/>
      <c r="HP150" s="113"/>
      <c r="HQ150" s="113"/>
      <c r="HR150" s="113"/>
      <c r="HS150" s="113"/>
      <c r="HT150" s="113"/>
      <c r="HU150" s="113"/>
      <c r="HV150" s="113"/>
      <c r="HW150" s="113"/>
      <c r="HX150" s="113"/>
      <c r="HY150" s="113"/>
      <c r="HZ150" s="113"/>
      <c r="IA150" s="113"/>
      <c r="IB150" s="113"/>
      <c r="IC150" s="113"/>
      <c r="ID150" s="113"/>
      <c r="IE150" s="113"/>
      <c r="IF150" s="113"/>
      <c r="IG150" s="113"/>
      <c r="IH150" s="113"/>
      <c r="II150" s="113"/>
      <c r="IJ150" s="113"/>
      <c r="IK150" s="113"/>
      <c r="IL150" s="113"/>
      <c r="IM150" s="113"/>
      <c r="IN150" s="113"/>
      <c r="IO150" s="113"/>
      <c r="IP150" s="113"/>
      <c r="IQ150" s="113"/>
      <c r="IR150" s="113"/>
      <c r="IS150" s="113"/>
    </row>
    <row r="151" spans="1:253" s="1" customFormat="1" ht="15.75" customHeight="1">
      <c r="A151" s="176"/>
      <c r="B151" s="111"/>
      <c r="C151" s="120" t="str">
        <f>IF(ISBLANK('主表3-2支出预算'!A153)," ",'主表3-2支出预算'!A153)</f>
        <v> </v>
      </c>
      <c r="D151" s="120" t="str">
        <f>IF(ISBLANK('主表3-2支出预算'!B153)," ",'主表3-2支出预算'!B153)</f>
        <v> </v>
      </c>
      <c r="E151" s="120" t="str">
        <f>IF(ISBLANK('主表3-1支出分功能科目明细表'!D153)," ",'主表3-1支出分功能科目明细表'!D153)</f>
        <v> </v>
      </c>
      <c r="F151" s="120" t="str">
        <f>IF(ISBLANK('主表3-1支出分功能科目明细表'!E153)," ",'主表3-1支出分功能科目明细表'!E153)</f>
        <v> </v>
      </c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  <c r="IA151" s="113"/>
      <c r="IB151" s="113"/>
      <c r="IC151" s="113"/>
      <c r="ID151" s="113"/>
      <c r="IE151" s="113"/>
      <c r="IF151" s="113"/>
      <c r="IG151" s="113"/>
      <c r="IH151" s="113"/>
      <c r="II151" s="113"/>
      <c r="IJ151" s="113"/>
      <c r="IK151" s="113"/>
      <c r="IL151" s="113"/>
      <c r="IM151" s="113"/>
      <c r="IN151" s="113"/>
      <c r="IO151" s="113"/>
      <c r="IP151" s="113"/>
      <c r="IQ151" s="113"/>
      <c r="IR151" s="113"/>
      <c r="IS151" s="113"/>
    </row>
    <row r="152" spans="1:253" s="1" customFormat="1" ht="15.75" customHeight="1">
      <c r="A152" s="176"/>
      <c r="B152" s="111"/>
      <c r="C152" s="120" t="str">
        <f>IF(ISBLANK('主表3-2支出预算'!A154)," ",'主表3-2支出预算'!A154)</f>
        <v> </v>
      </c>
      <c r="D152" s="120" t="str">
        <f>IF(ISBLANK('主表3-2支出预算'!B154)," ",'主表3-2支出预算'!B154)</f>
        <v> </v>
      </c>
      <c r="E152" s="120" t="str">
        <f>IF(ISBLANK('主表3-1支出分功能科目明细表'!D154)," ",'主表3-1支出分功能科目明细表'!D154)</f>
        <v> </v>
      </c>
      <c r="F152" s="120" t="str">
        <f>IF(ISBLANK('主表3-1支出分功能科目明细表'!E154)," ",'主表3-1支出分功能科目明细表'!E154)</f>
        <v> </v>
      </c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  <c r="IA152" s="113"/>
      <c r="IB152" s="113"/>
      <c r="IC152" s="113"/>
      <c r="ID152" s="113"/>
      <c r="IE152" s="113"/>
      <c r="IF152" s="113"/>
      <c r="IG152" s="113"/>
      <c r="IH152" s="113"/>
      <c r="II152" s="113"/>
      <c r="IJ152" s="113"/>
      <c r="IK152" s="113"/>
      <c r="IL152" s="113"/>
      <c r="IM152" s="113"/>
      <c r="IN152" s="113"/>
      <c r="IO152" s="113"/>
      <c r="IP152" s="113"/>
      <c r="IQ152" s="113"/>
      <c r="IR152" s="113"/>
      <c r="IS152" s="113"/>
    </row>
    <row r="153" spans="1:253" s="1" customFormat="1" ht="15.75" customHeight="1">
      <c r="A153" s="176"/>
      <c r="B153" s="111"/>
      <c r="C153" s="120" t="str">
        <f>IF(ISBLANK('主表3-2支出预算'!A155)," ",'主表3-2支出预算'!A155)</f>
        <v> </v>
      </c>
      <c r="D153" s="120" t="str">
        <f>IF(ISBLANK('主表3-2支出预算'!B155)," ",'主表3-2支出预算'!B155)</f>
        <v> </v>
      </c>
      <c r="E153" s="120" t="str">
        <f>IF(ISBLANK('主表3-1支出分功能科目明细表'!D155)," ",'主表3-1支出分功能科目明细表'!D155)</f>
        <v> </v>
      </c>
      <c r="F153" s="120" t="str">
        <f>IF(ISBLANK('主表3-1支出分功能科目明细表'!E155)," ",'主表3-1支出分功能科目明细表'!E155)</f>
        <v> </v>
      </c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  <c r="IM153" s="113"/>
      <c r="IN153" s="113"/>
      <c r="IO153" s="113"/>
      <c r="IP153" s="113"/>
      <c r="IQ153" s="113"/>
      <c r="IR153" s="113"/>
      <c r="IS153" s="113"/>
    </row>
    <row r="154" spans="1:253" s="1" customFormat="1" ht="15.75" customHeight="1">
      <c r="A154" s="176"/>
      <c r="B154" s="111"/>
      <c r="C154" s="120" t="str">
        <f>IF(ISBLANK('主表3-2支出预算'!A156)," ",'主表3-2支出预算'!A156)</f>
        <v> </v>
      </c>
      <c r="D154" s="120" t="str">
        <f>IF(ISBLANK('主表3-2支出预算'!B156)," ",'主表3-2支出预算'!B156)</f>
        <v> </v>
      </c>
      <c r="E154" s="120" t="str">
        <f>IF(ISBLANK('主表3-1支出分功能科目明细表'!D156)," ",'主表3-1支出分功能科目明细表'!D156)</f>
        <v> </v>
      </c>
      <c r="F154" s="120" t="str">
        <f>IF(ISBLANK('主表3-1支出分功能科目明细表'!E156)," ",'主表3-1支出分功能科目明细表'!E156)</f>
        <v> </v>
      </c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  <c r="IA154" s="113"/>
      <c r="IB154" s="113"/>
      <c r="IC154" s="113"/>
      <c r="ID154" s="113"/>
      <c r="IE154" s="113"/>
      <c r="IF154" s="113"/>
      <c r="IG154" s="113"/>
      <c r="IH154" s="113"/>
      <c r="II154" s="113"/>
      <c r="IJ154" s="113"/>
      <c r="IK154" s="113"/>
      <c r="IL154" s="113"/>
      <c r="IM154" s="113"/>
      <c r="IN154" s="113"/>
      <c r="IO154" s="113"/>
      <c r="IP154" s="113"/>
      <c r="IQ154" s="113"/>
      <c r="IR154" s="113"/>
      <c r="IS154" s="113"/>
    </row>
    <row r="155" spans="1:253" s="1" customFormat="1" ht="15.75" customHeight="1">
      <c r="A155" s="176"/>
      <c r="B155" s="111"/>
      <c r="C155" s="120" t="str">
        <f>IF(ISBLANK('主表3-2支出预算'!A157)," ",'主表3-2支出预算'!A157)</f>
        <v> </v>
      </c>
      <c r="D155" s="120" t="str">
        <f>IF(ISBLANK('主表3-2支出预算'!B157)," ",'主表3-2支出预算'!B157)</f>
        <v> </v>
      </c>
      <c r="E155" s="120" t="str">
        <f>IF(ISBLANK('主表3-1支出分功能科目明细表'!D157)," ",'主表3-1支出分功能科目明细表'!D157)</f>
        <v> </v>
      </c>
      <c r="F155" s="120" t="str">
        <f>IF(ISBLANK('主表3-1支出分功能科目明细表'!E157)," ",'主表3-1支出分功能科目明细表'!E157)</f>
        <v> </v>
      </c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  <c r="IA155" s="113"/>
      <c r="IB155" s="113"/>
      <c r="IC155" s="113"/>
      <c r="ID155" s="113"/>
      <c r="IE155" s="113"/>
      <c r="IF155" s="113"/>
      <c r="IG155" s="113"/>
      <c r="IH155" s="113"/>
      <c r="II155" s="113"/>
      <c r="IJ155" s="113"/>
      <c r="IK155" s="113"/>
      <c r="IL155" s="113"/>
      <c r="IM155" s="113"/>
      <c r="IN155" s="113"/>
      <c r="IO155" s="113"/>
      <c r="IP155" s="113"/>
      <c r="IQ155" s="113"/>
      <c r="IR155" s="113"/>
      <c r="IS155" s="113"/>
    </row>
    <row r="156" spans="1:253" s="1" customFormat="1" ht="15.75" customHeight="1">
      <c r="A156" s="176"/>
      <c r="B156" s="111"/>
      <c r="C156" s="120" t="str">
        <f>IF(ISBLANK('主表3-2支出预算'!A158)," ",'主表3-2支出预算'!A158)</f>
        <v> </v>
      </c>
      <c r="D156" s="120" t="str">
        <f>IF(ISBLANK('主表3-2支出预算'!B158)," ",'主表3-2支出预算'!B158)</f>
        <v> </v>
      </c>
      <c r="E156" s="120" t="str">
        <f>IF(ISBLANK('主表3-1支出分功能科目明细表'!D158)," ",'主表3-1支出分功能科目明细表'!D158)</f>
        <v> </v>
      </c>
      <c r="F156" s="120" t="str">
        <f>IF(ISBLANK('主表3-1支出分功能科目明细表'!E158)," ",'主表3-1支出分功能科目明细表'!E158)</f>
        <v> </v>
      </c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  <c r="GN156" s="113"/>
      <c r="GO156" s="113"/>
      <c r="GP156" s="113"/>
      <c r="GQ156" s="113"/>
      <c r="GR156" s="113"/>
      <c r="GS156" s="113"/>
      <c r="GT156" s="113"/>
      <c r="GU156" s="113"/>
      <c r="GV156" s="113"/>
      <c r="GW156" s="113"/>
      <c r="GX156" s="113"/>
      <c r="GY156" s="113"/>
      <c r="GZ156" s="113"/>
      <c r="HA156" s="113"/>
      <c r="HB156" s="113"/>
      <c r="HC156" s="113"/>
      <c r="HD156" s="113"/>
      <c r="HE156" s="113"/>
      <c r="HF156" s="113"/>
      <c r="HG156" s="113"/>
      <c r="HH156" s="113"/>
      <c r="HI156" s="113"/>
      <c r="HJ156" s="113"/>
      <c r="HK156" s="113"/>
      <c r="HL156" s="113"/>
      <c r="HM156" s="113"/>
      <c r="HN156" s="113"/>
      <c r="HO156" s="113"/>
      <c r="HP156" s="113"/>
      <c r="HQ156" s="113"/>
      <c r="HR156" s="113"/>
      <c r="HS156" s="113"/>
      <c r="HT156" s="113"/>
      <c r="HU156" s="113"/>
      <c r="HV156" s="113"/>
      <c r="HW156" s="113"/>
      <c r="HX156" s="113"/>
      <c r="HY156" s="113"/>
      <c r="HZ156" s="113"/>
      <c r="IA156" s="113"/>
      <c r="IB156" s="113"/>
      <c r="IC156" s="113"/>
      <c r="ID156" s="113"/>
      <c r="IE156" s="113"/>
      <c r="IF156" s="113"/>
      <c r="IG156" s="113"/>
      <c r="IH156" s="113"/>
      <c r="II156" s="113"/>
      <c r="IJ156" s="113"/>
      <c r="IK156" s="113"/>
      <c r="IL156" s="113"/>
      <c r="IM156" s="113"/>
      <c r="IN156" s="113"/>
      <c r="IO156" s="113"/>
      <c r="IP156" s="113"/>
      <c r="IQ156" s="113"/>
      <c r="IR156" s="113"/>
      <c r="IS156" s="113"/>
    </row>
    <row r="157" spans="1:253" s="1" customFormat="1" ht="15.75" customHeight="1">
      <c r="A157" s="176"/>
      <c r="B157" s="111"/>
      <c r="C157" s="120" t="str">
        <f>IF(ISBLANK('主表3-2支出预算'!A159)," ",'主表3-2支出预算'!A159)</f>
        <v> </v>
      </c>
      <c r="D157" s="120" t="str">
        <f>IF(ISBLANK('主表3-2支出预算'!B159)," ",'主表3-2支出预算'!B159)</f>
        <v> </v>
      </c>
      <c r="E157" s="120" t="str">
        <f>IF(ISBLANK('主表3-1支出分功能科目明细表'!D159)," ",'主表3-1支出分功能科目明细表'!D159)</f>
        <v> </v>
      </c>
      <c r="F157" s="120" t="str">
        <f>IF(ISBLANK('主表3-1支出分功能科目明细表'!E159)," ",'主表3-1支出分功能科目明细表'!E159)</f>
        <v> </v>
      </c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  <c r="GN157" s="113"/>
      <c r="GO157" s="113"/>
      <c r="GP157" s="113"/>
      <c r="GQ157" s="113"/>
      <c r="GR157" s="113"/>
      <c r="GS157" s="113"/>
      <c r="GT157" s="113"/>
      <c r="GU157" s="113"/>
      <c r="GV157" s="113"/>
      <c r="GW157" s="113"/>
      <c r="GX157" s="113"/>
      <c r="GY157" s="113"/>
      <c r="GZ157" s="113"/>
      <c r="HA157" s="113"/>
      <c r="HB157" s="113"/>
      <c r="HC157" s="113"/>
      <c r="HD157" s="113"/>
      <c r="HE157" s="113"/>
      <c r="HF157" s="113"/>
      <c r="HG157" s="113"/>
      <c r="HH157" s="113"/>
      <c r="HI157" s="113"/>
      <c r="HJ157" s="113"/>
      <c r="HK157" s="113"/>
      <c r="HL157" s="113"/>
      <c r="HM157" s="113"/>
      <c r="HN157" s="113"/>
      <c r="HO157" s="113"/>
      <c r="HP157" s="113"/>
      <c r="HQ157" s="113"/>
      <c r="HR157" s="113"/>
      <c r="HS157" s="113"/>
      <c r="HT157" s="113"/>
      <c r="HU157" s="113"/>
      <c r="HV157" s="113"/>
      <c r="HW157" s="113"/>
      <c r="HX157" s="113"/>
      <c r="HY157" s="113"/>
      <c r="HZ157" s="113"/>
      <c r="IA157" s="113"/>
      <c r="IB157" s="113"/>
      <c r="IC157" s="113"/>
      <c r="ID157" s="113"/>
      <c r="IE157" s="113"/>
      <c r="IF157" s="113"/>
      <c r="IG157" s="113"/>
      <c r="IH157" s="113"/>
      <c r="II157" s="113"/>
      <c r="IJ157" s="113"/>
      <c r="IK157" s="113"/>
      <c r="IL157" s="113"/>
      <c r="IM157" s="113"/>
      <c r="IN157" s="113"/>
      <c r="IO157" s="113"/>
      <c r="IP157" s="113"/>
      <c r="IQ157" s="113"/>
      <c r="IR157" s="113"/>
      <c r="IS157" s="113"/>
    </row>
    <row r="158" spans="1:253" s="1" customFormat="1" ht="15.75" customHeight="1">
      <c r="A158" s="176"/>
      <c r="B158" s="111"/>
      <c r="C158" s="120" t="str">
        <f>IF(ISBLANK('主表3-2支出预算'!A160)," ",'主表3-2支出预算'!A160)</f>
        <v> </v>
      </c>
      <c r="D158" s="120" t="str">
        <f>IF(ISBLANK('主表3-2支出预算'!B160)," ",'主表3-2支出预算'!B160)</f>
        <v> </v>
      </c>
      <c r="E158" s="120" t="str">
        <f>IF(ISBLANK('主表3-1支出分功能科目明细表'!D160)," ",'主表3-1支出分功能科目明细表'!D160)</f>
        <v> </v>
      </c>
      <c r="F158" s="120" t="str">
        <f>IF(ISBLANK('主表3-1支出分功能科目明细表'!E160)," ",'主表3-1支出分功能科目明细表'!E160)</f>
        <v> </v>
      </c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  <c r="GN158" s="113"/>
      <c r="GO158" s="113"/>
      <c r="GP158" s="113"/>
      <c r="GQ158" s="113"/>
      <c r="GR158" s="113"/>
      <c r="GS158" s="113"/>
      <c r="GT158" s="113"/>
      <c r="GU158" s="113"/>
      <c r="GV158" s="113"/>
      <c r="GW158" s="113"/>
      <c r="GX158" s="113"/>
      <c r="GY158" s="113"/>
      <c r="GZ158" s="113"/>
      <c r="HA158" s="113"/>
      <c r="HB158" s="113"/>
      <c r="HC158" s="113"/>
      <c r="HD158" s="113"/>
      <c r="HE158" s="113"/>
      <c r="HF158" s="113"/>
      <c r="HG158" s="113"/>
      <c r="HH158" s="113"/>
      <c r="HI158" s="113"/>
      <c r="HJ158" s="113"/>
      <c r="HK158" s="113"/>
      <c r="HL158" s="113"/>
      <c r="HM158" s="113"/>
      <c r="HN158" s="113"/>
      <c r="HO158" s="113"/>
      <c r="HP158" s="113"/>
      <c r="HQ158" s="113"/>
      <c r="HR158" s="113"/>
      <c r="HS158" s="113"/>
      <c r="HT158" s="113"/>
      <c r="HU158" s="113"/>
      <c r="HV158" s="113"/>
      <c r="HW158" s="113"/>
      <c r="HX158" s="113"/>
      <c r="HY158" s="113"/>
      <c r="HZ158" s="113"/>
      <c r="IA158" s="113"/>
      <c r="IB158" s="113"/>
      <c r="IC158" s="113"/>
      <c r="ID158" s="113"/>
      <c r="IE158" s="113"/>
      <c r="IF158" s="113"/>
      <c r="IG158" s="113"/>
      <c r="IH158" s="113"/>
      <c r="II158" s="113"/>
      <c r="IJ158" s="113"/>
      <c r="IK158" s="113"/>
      <c r="IL158" s="113"/>
      <c r="IM158" s="113"/>
      <c r="IN158" s="113"/>
      <c r="IO158" s="113"/>
      <c r="IP158" s="113"/>
      <c r="IQ158" s="113"/>
      <c r="IR158" s="113"/>
      <c r="IS158" s="113"/>
    </row>
    <row r="159" spans="1:253" s="1" customFormat="1" ht="15.75" customHeight="1">
      <c r="A159" s="176"/>
      <c r="B159" s="111"/>
      <c r="C159" s="120" t="str">
        <f>IF(ISBLANK('主表3-2支出预算'!A161)," ",'主表3-2支出预算'!A161)</f>
        <v> </v>
      </c>
      <c r="D159" s="120" t="str">
        <f>IF(ISBLANK('主表3-2支出预算'!B161)," ",'主表3-2支出预算'!B161)</f>
        <v> </v>
      </c>
      <c r="E159" s="120" t="str">
        <f>IF(ISBLANK('主表3-1支出分功能科目明细表'!D161)," ",'主表3-1支出分功能科目明细表'!D161)</f>
        <v> </v>
      </c>
      <c r="F159" s="120" t="str">
        <f>IF(ISBLANK('主表3-1支出分功能科目明细表'!E161)," ",'主表3-1支出分功能科目明细表'!E161)</f>
        <v> </v>
      </c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  <c r="GN159" s="113"/>
      <c r="GO159" s="113"/>
      <c r="GP159" s="113"/>
      <c r="GQ159" s="113"/>
      <c r="GR159" s="113"/>
      <c r="GS159" s="113"/>
      <c r="GT159" s="113"/>
      <c r="GU159" s="113"/>
      <c r="GV159" s="113"/>
      <c r="GW159" s="113"/>
      <c r="GX159" s="113"/>
      <c r="GY159" s="113"/>
      <c r="GZ159" s="113"/>
      <c r="HA159" s="113"/>
      <c r="HB159" s="113"/>
      <c r="HC159" s="113"/>
      <c r="HD159" s="113"/>
      <c r="HE159" s="113"/>
      <c r="HF159" s="113"/>
      <c r="HG159" s="113"/>
      <c r="HH159" s="113"/>
      <c r="HI159" s="113"/>
      <c r="HJ159" s="113"/>
      <c r="HK159" s="113"/>
      <c r="HL159" s="113"/>
      <c r="HM159" s="113"/>
      <c r="HN159" s="113"/>
      <c r="HO159" s="113"/>
      <c r="HP159" s="113"/>
      <c r="HQ159" s="113"/>
      <c r="HR159" s="113"/>
      <c r="HS159" s="113"/>
      <c r="HT159" s="113"/>
      <c r="HU159" s="113"/>
      <c r="HV159" s="113"/>
      <c r="HW159" s="113"/>
      <c r="HX159" s="113"/>
      <c r="HY159" s="113"/>
      <c r="HZ159" s="113"/>
      <c r="IA159" s="113"/>
      <c r="IB159" s="113"/>
      <c r="IC159" s="113"/>
      <c r="ID159" s="113"/>
      <c r="IE159" s="113"/>
      <c r="IF159" s="113"/>
      <c r="IG159" s="113"/>
      <c r="IH159" s="113"/>
      <c r="II159" s="113"/>
      <c r="IJ159" s="113"/>
      <c r="IK159" s="113"/>
      <c r="IL159" s="113"/>
      <c r="IM159" s="113"/>
      <c r="IN159" s="113"/>
      <c r="IO159" s="113"/>
      <c r="IP159" s="113"/>
      <c r="IQ159" s="113"/>
      <c r="IR159" s="113"/>
      <c r="IS159" s="113"/>
    </row>
    <row r="160" spans="1:253" s="1" customFormat="1" ht="15.75" customHeight="1">
      <c r="A160" s="176"/>
      <c r="B160" s="111"/>
      <c r="C160" s="120" t="str">
        <f>IF(ISBLANK('主表3-2支出预算'!A162)," ",'主表3-2支出预算'!A162)</f>
        <v> </v>
      </c>
      <c r="D160" s="120" t="str">
        <f>IF(ISBLANK('主表3-2支出预算'!B162)," ",'主表3-2支出预算'!B162)</f>
        <v> </v>
      </c>
      <c r="E160" s="120" t="str">
        <f>IF(ISBLANK('主表3-1支出分功能科目明细表'!D162)," ",'主表3-1支出分功能科目明细表'!D162)</f>
        <v> </v>
      </c>
      <c r="F160" s="120" t="str">
        <f>IF(ISBLANK('主表3-1支出分功能科目明细表'!E162)," ",'主表3-1支出分功能科目明细表'!E162)</f>
        <v> 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  <c r="GN160" s="113"/>
      <c r="GO160" s="113"/>
      <c r="GP160" s="113"/>
      <c r="GQ160" s="113"/>
      <c r="GR160" s="113"/>
      <c r="GS160" s="113"/>
      <c r="GT160" s="113"/>
      <c r="GU160" s="113"/>
      <c r="GV160" s="113"/>
      <c r="GW160" s="113"/>
      <c r="GX160" s="113"/>
      <c r="GY160" s="113"/>
      <c r="GZ160" s="113"/>
      <c r="HA160" s="113"/>
      <c r="HB160" s="113"/>
      <c r="HC160" s="113"/>
      <c r="HD160" s="113"/>
      <c r="HE160" s="113"/>
      <c r="HF160" s="113"/>
      <c r="HG160" s="113"/>
      <c r="HH160" s="113"/>
      <c r="HI160" s="113"/>
      <c r="HJ160" s="113"/>
      <c r="HK160" s="113"/>
      <c r="HL160" s="113"/>
      <c r="HM160" s="113"/>
      <c r="HN160" s="113"/>
      <c r="HO160" s="113"/>
      <c r="HP160" s="113"/>
      <c r="HQ160" s="113"/>
      <c r="HR160" s="113"/>
      <c r="HS160" s="113"/>
      <c r="HT160" s="113"/>
      <c r="HU160" s="113"/>
      <c r="HV160" s="113"/>
      <c r="HW160" s="113"/>
      <c r="HX160" s="113"/>
      <c r="HY160" s="113"/>
      <c r="HZ160" s="113"/>
      <c r="IA160" s="113"/>
      <c r="IB160" s="113"/>
      <c r="IC160" s="113"/>
      <c r="ID160" s="113"/>
      <c r="IE160" s="113"/>
      <c r="IF160" s="113"/>
      <c r="IG160" s="113"/>
      <c r="IH160" s="113"/>
      <c r="II160" s="113"/>
      <c r="IJ160" s="113"/>
      <c r="IK160" s="113"/>
      <c r="IL160" s="113"/>
      <c r="IM160" s="113"/>
      <c r="IN160" s="113"/>
      <c r="IO160" s="113"/>
      <c r="IP160" s="113"/>
      <c r="IQ160" s="113"/>
      <c r="IR160" s="113"/>
      <c r="IS160" s="113"/>
    </row>
    <row r="161" spans="1:253" s="1" customFormat="1" ht="15.75" customHeight="1">
      <c r="A161" s="176"/>
      <c r="B161" s="111"/>
      <c r="C161" s="120" t="str">
        <f>IF(ISBLANK('主表3-2支出预算'!A163)," ",'主表3-2支出预算'!A163)</f>
        <v> </v>
      </c>
      <c r="D161" s="120" t="str">
        <f>IF(ISBLANK('主表3-2支出预算'!B163)," ",'主表3-2支出预算'!B163)</f>
        <v> </v>
      </c>
      <c r="E161" s="120" t="str">
        <f>IF(ISBLANK('主表3-1支出分功能科目明细表'!D163)," ",'主表3-1支出分功能科目明细表'!D163)</f>
        <v> </v>
      </c>
      <c r="F161" s="120" t="str">
        <f>IF(ISBLANK('主表3-1支出分功能科目明细表'!E163)," ",'主表3-1支出分功能科目明细表'!E163)</f>
        <v> </v>
      </c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  <c r="GN161" s="113"/>
      <c r="GO161" s="113"/>
      <c r="GP161" s="113"/>
      <c r="GQ161" s="113"/>
      <c r="GR161" s="113"/>
      <c r="GS161" s="113"/>
      <c r="GT161" s="113"/>
      <c r="GU161" s="113"/>
      <c r="GV161" s="113"/>
      <c r="GW161" s="113"/>
      <c r="GX161" s="113"/>
      <c r="GY161" s="113"/>
      <c r="GZ161" s="113"/>
      <c r="HA161" s="113"/>
      <c r="HB161" s="113"/>
      <c r="HC161" s="113"/>
      <c r="HD161" s="113"/>
      <c r="HE161" s="113"/>
      <c r="HF161" s="113"/>
      <c r="HG161" s="113"/>
      <c r="HH161" s="113"/>
      <c r="HI161" s="113"/>
      <c r="HJ161" s="113"/>
      <c r="HK161" s="113"/>
      <c r="HL161" s="113"/>
      <c r="HM161" s="113"/>
      <c r="HN161" s="113"/>
      <c r="HO161" s="113"/>
      <c r="HP161" s="113"/>
      <c r="HQ161" s="113"/>
      <c r="HR161" s="113"/>
      <c r="HS161" s="113"/>
      <c r="HT161" s="113"/>
      <c r="HU161" s="113"/>
      <c r="HV161" s="113"/>
      <c r="HW161" s="113"/>
      <c r="HX161" s="113"/>
      <c r="HY161" s="113"/>
      <c r="HZ161" s="113"/>
      <c r="IA161" s="113"/>
      <c r="IB161" s="113"/>
      <c r="IC161" s="113"/>
      <c r="ID161" s="113"/>
      <c r="IE161" s="113"/>
      <c r="IF161" s="113"/>
      <c r="IG161" s="113"/>
      <c r="IH161" s="113"/>
      <c r="II161" s="113"/>
      <c r="IJ161" s="113"/>
      <c r="IK161" s="113"/>
      <c r="IL161" s="113"/>
      <c r="IM161" s="113"/>
      <c r="IN161" s="113"/>
      <c r="IO161" s="113"/>
      <c r="IP161" s="113"/>
      <c r="IQ161" s="113"/>
      <c r="IR161" s="113"/>
      <c r="IS161" s="113"/>
    </row>
    <row r="162" spans="1:253" s="1" customFormat="1" ht="15.75" customHeight="1">
      <c r="A162" s="176"/>
      <c r="B162" s="111"/>
      <c r="C162" s="120" t="str">
        <f>IF(ISBLANK('主表3-2支出预算'!A164)," ",'主表3-2支出预算'!A164)</f>
        <v> </v>
      </c>
      <c r="D162" s="120" t="str">
        <f>IF(ISBLANK('主表3-2支出预算'!B164)," ",'主表3-2支出预算'!B164)</f>
        <v> </v>
      </c>
      <c r="E162" s="120" t="str">
        <f>IF(ISBLANK('主表3-1支出分功能科目明细表'!D164)," ",'主表3-1支出分功能科目明细表'!D164)</f>
        <v> </v>
      </c>
      <c r="F162" s="120" t="str">
        <f>IF(ISBLANK('主表3-1支出分功能科目明细表'!E164)," ",'主表3-1支出分功能科目明细表'!E164)</f>
        <v> </v>
      </c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  <c r="GN162" s="113"/>
      <c r="GO162" s="113"/>
      <c r="GP162" s="113"/>
      <c r="GQ162" s="113"/>
      <c r="GR162" s="113"/>
      <c r="GS162" s="113"/>
      <c r="GT162" s="113"/>
      <c r="GU162" s="113"/>
      <c r="GV162" s="113"/>
      <c r="GW162" s="113"/>
      <c r="GX162" s="113"/>
      <c r="GY162" s="113"/>
      <c r="GZ162" s="113"/>
      <c r="HA162" s="113"/>
      <c r="HB162" s="113"/>
      <c r="HC162" s="113"/>
      <c r="HD162" s="113"/>
      <c r="HE162" s="113"/>
      <c r="HF162" s="113"/>
      <c r="HG162" s="113"/>
      <c r="HH162" s="113"/>
      <c r="HI162" s="113"/>
      <c r="HJ162" s="113"/>
      <c r="HK162" s="113"/>
      <c r="HL162" s="113"/>
      <c r="HM162" s="113"/>
      <c r="HN162" s="113"/>
      <c r="HO162" s="113"/>
      <c r="HP162" s="113"/>
      <c r="HQ162" s="113"/>
      <c r="HR162" s="113"/>
      <c r="HS162" s="113"/>
      <c r="HT162" s="113"/>
      <c r="HU162" s="113"/>
      <c r="HV162" s="113"/>
      <c r="HW162" s="113"/>
      <c r="HX162" s="113"/>
      <c r="HY162" s="113"/>
      <c r="HZ162" s="113"/>
      <c r="IA162" s="113"/>
      <c r="IB162" s="113"/>
      <c r="IC162" s="113"/>
      <c r="ID162" s="113"/>
      <c r="IE162" s="113"/>
      <c r="IF162" s="113"/>
      <c r="IG162" s="113"/>
      <c r="IH162" s="113"/>
      <c r="II162" s="113"/>
      <c r="IJ162" s="113"/>
      <c r="IK162" s="113"/>
      <c r="IL162" s="113"/>
      <c r="IM162" s="113"/>
      <c r="IN162" s="113"/>
      <c r="IO162" s="113"/>
      <c r="IP162" s="113"/>
      <c r="IQ162" s="113"/>
      <c r="IR162" s="113"/>
      <c r="IS162" s="113"/>
    </row>
    <row r="163" spans="1:253" s="1" customFormat="1" ht="15.75" customHeight="1">
      <c r="A163" s="176"/>
      <c r="B163" s="111"/>
      <c r="C163" s="120" t="str">
        <f>IF(ISBLANK('主表3-2支出预算'!A165)," ",'主表3-2支出预算'!A165)</f>
        <v> </v>
      </c>
      <c r="D163" s="120" t="str">
        <f>IF(ISBLANK('主表3-2支出预算'!B165)," ",'主表3-2支出预算'!B165)</f>
        <v> </v>
      </c>
      <c r="E163" s="120" t="str">
        <f>IF(ISBLANK('主表3-1支出分功能科目明细表'!D165)," ",'主表3-1支出分功能科目明细表'!D165)</f>
        <v> </v>
      </c>
      <c r="F163" s="120" t="str">
        <f>IF(ISBLANK('主表3-1支出分功能科目明细表'!E165)," ",'主表3-1支出分功能科目明细表'!E165)</f>
        <v> 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  <c r="GN163" s="113"/>
      <c r="GO163" s="113"/>
      <c r="GP163" s="113"/>
      <c r="GQ163" s="113"/>
      <c r="GR163" s="113"/>
      <c r="GS163" s="113"/>
      <c r="GT163" s="113"/>
      <c r="GU163" s="113"/>
      <c r="GV163" s="113"/>
      <c r="GW163" s="113"/>
      <c r="GX163" s="113"/>
      <c r="GY163" s="113"/>
      <c r="GZ163" s="113"/>
      <c r="HA163" s="113"/>
      <c r="HB163" s="113"/>
      <c r="HC163" s="113"/>
      <c r="HD163" s="113"/>
      <c r="HE163" s="113"/>
      <c r="HF163" s="113"/>
      <c r="HG163" s="113"/>
      <c r="HH163" s="113"/>
      <c r="HI163" s="113"/>
      <c r="HJ163" s="113"/>
      <c r="HK163" s="113"/>
      <c r="HL163" s="113"/>
      <c r="HM163" s="113"/>
      <c r="HN163" s="113"/>
      <c r="HO163" s="113"/>
      <c r="HP163" s="113"/>
      <c r="HQ163" s="113"/>
      <c r="HR163" s="113"/>
      <c r="HS163" s="113"/>
      <c r="HT163" s="113"/>
      <c r="HU163" s="113"/>
      <c r="HV163" s="113"/>
      <c r="HW163" s="113"/>
      <c r="HX163" s="113"/>
      <c r="HY163" s="113"/>
      <c r="HZ163" s="113"/>
      <c r="IA163" s="113"/>
      <c r="IB163" s="113"/>
      <c r="IC163" s="113"/>
      <c r="ID163" s="113"/>
      <c r="IE163" s="113"/>
      <c r="IF163" s="113"/>
      <c r="IG163" s="113"/>
      <c r="IH163" s="113"/>
      <c r="II163" s="113"/>
      <c r="IJ163" s="113"/>
      <c r="IK163" s="113"/>
      <c r="IL163" s="113"/>
      <c r="IM163" s="113"/>
      <c r="IN163" s="113"/>
      <c r="IO163" s="113"/>
      <c r="IP163" s="113"/>
      <c r="IQ163" s="113"/>
      <c r="IR163" s="113"/>
      <c r="IS163" s="113"/>
    </row>
    <row r="164" spans="1:253" s="1" customFormat="1" ht="15.75" customHeight="1">
      <c r="A164" s="176"/>
      <c r="B164" s="111"/>
      <c r="C164" s="120" t="str">
        <f>IF(ISBLANK('主表3-2支出预算'!A166)," ",'主表3-2支出预算'!A166)</f>
        <v> </v>
      </c>
      <c r="D164" s="120" t="str">
        <f>IF(ISBLANK('主表3-2支出预算'!B166)," ",'主表3-2支出预算'!B166)</f>
        <v> </v>
      </c>
      <c r="E164" s="120" t="str">
        <f>IF(ISBLANK('主表3-1支出分功能科目明细表'!D166)," ",'主表3-1支出分功能科目明细表'!D166)</f>
        <v> </v>
      </c>
      <c r="F164" s="120" t="str">
        <f>IF(ISBLANK('主表3-1支出分功能科目明细表'!E166)," ",'主表3-1支出分功能科目明细表'!E166)</f>
        <v> 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  <c r="GN164" s="113"/>
      <c r="GO164" s="113"/>
      <c r="GP164" s="113"/>
      <c r="GQ164" s="113"/>
      <c r="GR164" s="113"/>
      <c r="GS164" s="113"/>
      <c r="GT164" s="113"/>
      <c r="GU164" s="113"/>
      <c r="GV164" s="113"/>
      <c r="GW164" s="113"/>
      <c r="GX164" s="113"/>
      <c r="GY164" s="113"/>
      <c r="GZ164" s="113"/>
      <c r="HA164" s="113"/>
      <c r="HB164" s="113"/>
      <c r="HC164" s="113"/>
      <c r="HD164" s="113"/>
      <c r="HE164" s="113"/>
      <c r="HF164" s="113"/>
      <c r="HG164" s="113"/>
      <c r="HH164" s="113"/>
      <c r="HI164" s="113"/>
      <c r="HJ164" s="113"/>
      <c r="HK164" s="113"/>
      <c r="HL164" s="113"/>
      <c r="HM164" s="113"/>
      <c r="HN164" s="113"/>
      <c r="HO164" s="113"/>
      <c r="HP164" s="113"/>
      <c r="HQ164" s="113"/>
      <c r="HR164" s="113"/>
      <c r="HS164" s="113"/>
      <c r="HT164" s="113"/>
      <c r="HU164" s="113"/>
      <c r="HV164" s="113"/>
      <c r="HW164" s="113"/>
      <c r="HX164" s="113"/>
      <c r="HY164" s="113"/>
      <c r="HZ164" s="113"/>
      <c r="IA164" s="113"/>
      <c r="IB164" s="113"/>
      <c r="IC164" s="113"/>
      <c r="ID164" s="113"/>
      <c r="IE164" s="113"/>
      <c r="IF164" s="113"/>
      <c r="IG164" s="113"/>
      <c r="IH164" s="113"/>
      <c r="II164" s="113"/>
      <c r="IJ164" s="113"/>
      <c r="IK164" s="113"/>
      <c r="IL164" s="113"/>
      <c r="IM164" s="113"/>
      <c r="IN164" s="113"/>
      <c r="IO164" s="113"/>
      <c r="IP164" s="113"/>
      <c r="IQ164" s="113"/>
      <c r="IR164" s="113"/>
      <c r="IS164" s="113"/>
    </row>
    <row r="165" spans="1:253" s="1" customFormat="1" ht="15.75" customHeight="1">
      <c r="A165" s="176"/>
      <c r="B165" s="111"/>
      <c r="C165" s="120" t="str">
        <f>IF(ISBLANK('主表3-2支出预算'!A167)," ",'主表3-2支出预算'!A167)</f>
        <v> </v>
      </c>
      <c r="D165" s="120" t="str">
        <f>IF(ISBLANK('主表3-2支出预算'!B167)," ",'主表3-2支出预算'!B167)</f>
        <v> </v>
      </c>
      <c r="E165" s="120" t="str">
        <f>IF(ISBLANK('主表3-1支出分功能科目明细表'!D167)," ",'主表3-1支出分功能科目明细表'!D167)</f>
        <v> </v>
      </c>
      <c r="F165" s="120" t="str">
        <f>IF(ISBLANK('主表3-1支出分功能科目明细表'!E167)," ",'主表3-1支出分功能科目明细表'!E167)</f>
        <v> 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  <c r="GN165" s="113"/>
      <c r="GO165" s="113"/>
      <c r="GP165" s="113"/>
      <c r="GQ165" s="113"/>
      <c r="GR165" s="113"/>
      <c r="GS165" s="113"/>
      <c r="GT165" s="113"/>
      <c r="GU165" s="113"/>
      <c r="GV165" s="113"/>
      <c r="GW165" s="113"/>
      <c r="GX165" s="113"/>
      <c r="GY165" s="113"/>
      <c r="GZ165" s="113"/>
      <c r="HA165" s="113"/>
      <c r="HB165" s="113"/>
      <c r="HC165" s="113"/>
      <c r="HD165" s="113"/>
      <c r="HE165" s="113"/>
      <c r="HF165" s="113"/>
      <c r="HG165" s="113"/>
      <c r="HH165" s="113"/>
      <c r="HI165" s="113"/>
      <c r="HJ165" s="113"/>
      <c r="HK165" s="113"/>
      <c r="HL165" s="113"/>
      <c r="HM165" s="113"/>
      <c r="HN165" s="113"/>
      <c r="HO165" s="113"/>
      <c r="HP165" s="113"/>
      <c r="HQ165" s="113"/>
      <c r="HR165" s="113"/>
      <c r="HS165" s="113"/>
      <c r="HT165" s="113"/>
      <c r="HU165" s="113"/>
      <c r="HV165" s="113"/>
      <c r="HW165" s="113"/>
      <c r="HX165" s="113"/>
      <c r="HY165" s="113"/>
      <c r="HZ165" s="113"/>
      <c r="IA165" s="113"/>
      <c r="IB165" s="113"/>
      <c r="IC165" s="113"/>
      <c r="ID165" s="113"/>
      <c r="IE165" s="113"/>
      <c r="IF165" s="113"/>
      <c r="IG165" s="113"/>
      <c r="IH165" s="113"/>
      <c r="II165" s="113"/>
      <c r="IJ165" s="113"/>
      <c r="IK165" s="113"/>
      <c r="IL165" s="113"/>
      <c r="IM165" s="113"/>
      <c r="IN165" s="113"/>
      <c r="IO165" s="113"/>
      <c r="IP165" s="113"/>
      <c r="IQ165" s="113"/>
      <c r="IR165" s="113"/>
      <c r="IS165" s="113"/>
    </row>
    <row r="166" spans="1:253" s="1" customFormat="1" ht="15.75" customHeight="1">
      <c r="A166" s="176"/>
      <c r="B166" s="111"/>
      <c r="C166" s="120" t="str">
        <f>IF(ISBLANK('主表3-2支出预算'!A168)," ",'主表3-2支出预算'!A168)</f>
        <v> </v>
      </c>
      <c r="D166" s="120" t="str">
        <f>IF(ISBLANK('主表3-2支出预算'!B168)," ",'主表3-2支出预算'!B168)</f>
        <v> </v>
      </c>
      <c r="E166" s="120" t="str">
        <f>IF(ISBLANK('主表3-1支出分功能科目明细表'!D168)," ",'主表3-1支出分功能科目明细表'!D168)</f>
        <v> </v>
      </c>
      <c r="F166" s="120" t="str">
        <f>IF(ISBLANK('主表3-1支出分功能科目明细表'!E168)," ",'主表3-1支出分功能科目明细表'!E168)</f>
        <v> 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  <c r="GN166" s="113"/>
      <c r="GO166" s="113"/>
      <c r="GP166" s="113"/>
      <c r="GQ166" s="113"/>
      <c r="GR166" s="113"/>
      <c r="GS166" s="113"/>
      <c r="GT166" s="113"/>
      <c r="GU166" s="113"/>
      <c r="GV166" s="113"/>
      <c r="GW166" s="113"/>
      <c r="GX166" s="113"/>
      <c r="GY166" s="113"/>
      <c r="GZ166" s="113"/>
      <c r="HA166" s="113"/>
      <c r="HB166" s="113"/>
      <c r="HC166" s="113"/>
      <c r="HD166" s="113"/>
      <c r="HE166" s="113"/>
      <c r="HF166" s="113"/>
      <c r="HG166" s="113"/>
      <c r="HH166" s="113"/>
      <c r="HI166" s="113"/>
      <c r="HJ166" s="113"/>
      <c r="HK166" s="113"/>
      <c r="HL166" s="113"/>
      <c r="HM166" s="113"/>
      <c r="HN166" s="113"/>
      <c r="HO166" s="113"/>
      <c r="HP166" s="113"/>
      <c r="HQ166" s="113"/>
      <c r="HR166" s="113"/>
      <c r="HS166" s="113"/>
      <c r="HT166" s="113"/>
      <c r="HU166" s="113"/>
      <c r="HV166" s="113"/>
      <c r="HW166" s="113"/>
      <c r="HX166" s="113"/>
      <c r="HY166" s="113"/>
      <c r="HZ166" s="113"/>
      <c r="IA166" s="113"/>
      <c r="IB166" s="113"/>
      <c r="IC166" s="113"/>
      <c r="ID166" s="113"/>
      <c r="IE166" s="113"/>
      <c r="IF166" s="113"/>
      <c r="IG166" s="113"/>
      <c r="IH166" s="113"/>
      <c r="II166" s="113"/>
      <c r="IJ166" s="113"/>
      <c r="IK166" s="113"/>
      <c r="IL166" s="113"/>
      <c r="IM166" s="113"/>
      <c r="IN166" s="113"/>
      <c r="IO166" s="113"/>
      <c r="IP166" s="113"/>
      <c r="IQ166" s="113"/>
      <c r="IR166" s="113"/>
      <c r="IS166" s="113"/>
    </row>
    <row r="167" spans="1:253" s="1" customFormat="1" ht="15.75" customHeight="1">
      <c r="A167" s="176"/>
      <c r="B167" s="111"/>
      <c r="C167" s="120" t="str">
        <f>IF(ISBLANK('主表3-2支出预算'!A169)," ",'主表3-2支出预算'!A169)</f>
        <v> </v>
      </c>
      <c r="D167" s="120" t="str">
        <f>IF(ISBLANK('主表3-2支出预算'!B169)," ",'主表3-2支出预算'!B169)</f>
        <v> </v>
      </c>
      <c r="E167" s="120" t="str">
        <f>IF(ISBLANK('主表3-1支出分功能科目明细表'!D169)," ",'主表3-1支出分功能科目明细表'!D169)</f>
        <v> </v>
      </c>
      <c r="F167" s="120" t="str">
        <f>IF(ISBLANK('主表3-1支出分功能科目明细表'!E169)," ",'主表3-1支出分功能科目明细表'!E169)</f>
        <v> 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  <c r="GN167" s="113"/>
      <c r="GO167" s="113"/>
      <c r="GP167" s="113"/>
      <c r="GQ167" s="113"/>
      <c r="GR167" s="113"/>
      <c r="GS167" s="113"/>
      <c r="GT167" s="113"/>
      <c r="GU167" s="113"/>
      <c r="GV167" s="113"/>
      <c r="GW167" s="113"/>
      <c r="GX167" s="113"/>
      <c r="GY167" s="113"/>
      <c r="GZ167" s="113"/>
      <c r="HA167" s="113"/>
      <c r="HB167" s="113"/>
      <c r="HC167" s="113"/>
      <c r="HD167" s="113"/>
      <c r="HE167" s="113"/>
      <c r="HF167" s="113"/>
      <c r="HG167" s="113"/>
      <c r="HH167" s="113"/>
      <c r="HI167" s="113"/>
      <c r="HJ167" s="113"/>
      <c r="HK167" s="113"/>
      <c r="HL167" s="113"/>
      <c r="HM167" s="113"/>
      <c r="HN167" s="113"/>
      <c r="HO167" s="113"/>
      <c r="HP167" s="113"/>
      <c r="HQ167" s="113"/>
      <c r="HR167" s="113"/>
      <c r="HS167" s="113"/>
      <c r="HT167" s="113"/>
      <c r="HU167" s="113"/>
      <c r="HV167" s="113"/>
      <c r="HW167" s="113"/>
      <c r="HX167" s="113"/>
      <c r="HY167" s="113"/>
      <c r="HZ167" s="113"/>
      <c r="IA167" s="113"/>
      <c r="IB167" s="113"/>
      <c r="IC167" s="113"/>
      <c r="ID167" s="113"/>
      <c r="IE167" s="113"/>
      <c r="IF167" s="113"/>
      <c r="IG167" s="113"/>
      <c r="IH167" s="113"/>
      <c r="II167" s="113"/>
      <c r="IJ167" s="113"/>
      <c r="IK167" s="113"/>
      <c r="IL167" s="113"/>
      <c r="IM167" s="113"/>
      <c r="IN167" s="113"/>
      <c r="IO167" s="113"/>
      <c r="IP167" s="113"/>
      <c r="IQ167" s="113"/>
      <c r="IR167" s="113"/>
      <c r="IS167" s="113"/>
    </row>
    <row r="168" spans="1:253" s="1" customFormat="1" ht="15.75" customHeight="1">
      <c r="A168" s="176"/>
      <c r="B168" s="111"/>
      <c r="C168" s="120" t="str">
        <f>IF(ISBLANK('主表3-2支出预算'!A170)," ",'主表3-2支出预算'!A170)</f>
        <v> </v>
      </c>
      <c r="D168" s="120" t="str">
        <f>IF(ISBLANK('主表3-2支出预算'!B170)," ",'主表3-2支出预算'!B170)</f>
        <v> </v>
      </c>
      <c r="E168" s="120" t="str">
        <f>IF(ISBLANK('主表3-1支出分功能科目明细表'!D170)," ",'主表3-1支出分功能科目明细表'!D170)</f>
        <v> </v>
      </c>
      <c r="F168" s="120" t="str">
        <f>IF(ISBLANK('主表3-1支出分功能科目明细表'!E170)," ",'主表3-1支出分功能科目明细表'!E170)</f>
        <v> 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  <c r="GN168" s="113"/>
      <c r="GO168" s="113"/>
      <c r="GP168" s="113"/>
      <c r="GQ168" s="113"/>
      <c r="GR168" s="113"/>
      <c r="GS168" s="113"/>
      <c r="GT168" s="113"/>
      <c r="GU168" s="113"/>
      <c r="GV168" s="113"/>
      <c r="GW168" s="113"/>
      <c r="GX168" s="113"/>
      <c r="GY168" s="113"/>
      <c r="GZ168" s="113"/>
      <c r="HA168" s="113"/>
      <c r="HB168" s="113"/>
      <c r="HC168" s="113"/>
      <c r="HD168" s="113"/>
      <c r="HE168" s="113"/>
      <c r="HF168" s="113"/>
      <c r="HG168" s="113"/>
      <c r="HH168" s="113"/>
      <c r="HI168" s="113"/>
      <c r="HJ168" s="113"/>
      <c r="HK168" s="113"/>
      <c r="HL168" s="113"/>
      <c r="HM168" s="113"/>
      <c r="HN168" s="113"/>
      <c r="HO168" s="113"/>
      <c r="HP168" s="113"/>
      <c r="HQ168" s="113"/>
      <c r="HR168" s="113"/>
      <c r="HS168" s="113"/>
      <c r="HT168" s="113"/>
      <c r="HU168" s="113"/>
      <c r="HV168" s="113"/>
      <c r="HW168" s="113"/>
      <c r="HX168" s="113"/>
      <c r="HY168" s="113"/>
      <c r="HZ168" s="113"/>
      <c r="IA168" s="113"/>
      <c r="IB168" s="113"/>
      <c r="IC168" s="113"/>
      <c r="ID168" s="113"/>
      <c r="IE168" s="113"/>
      <c r="IF168" s="113"/>
      <c r="IG168" s="113"/>
      <c r="IH168" s="113"/>
      <c r="II168" s="113"/>
      <c r="IJ168" s="113"/>
      <c r="IK168" s="113"/>
      <c r="IL168" s="113"/>
      <c r="IM168" s="113"/>
      <c r="IN168" s="113"/>
      <c r="IO168" s="113"/>
      <c r="IP168" s="113"/>
      <c r="IQ168" s="113"/>
      <c r="IR168" s="113"/>
      <c r="IS168" s="113"/>
    </row>
    <row r="169" spans="1:253" s="1" customFormat="1" ht="15.75" customHeight="1">
      <c r="A169" s="176"/>
      <c r="B169" s="111"/>
      <c r="C169" s="120" t="str">
        <f>IF(ISBLANK('主表3-2支出预算'!A171)," ",'主表3-2支出预算'!A171)</f>
        <v> </v>
      </c>
      <c r="D169" s="120" t="str">
        <f>IF(ISBLANK('主表3-2支出预算'!B171)," ",'主表3-2支出预算'!B171)</f>
        <v> </v>
      </c>
      <c r="E169" s="120" t="str">
        <f>IF(ISBLANK('主表3-1支出分功能科目明细表'!D171)," ",'主表3-1支出分功能科目明细表'!D171)</f>
        <v> </v>
      </c>
      <c r="F169" s="120" t="str">
        <f>IF(ISBLANK('主表3-1支出分功能科目明细表'!E171)," ",'主表3-1支出分功能科目明细表'!E171)</f>
        <v> 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  <c r="GN169" s="113"/>
      <c r="GO169" s="113"/>
      <c r="GP169" s="113"/>
      <c r="GQ169" s="113"/>
      <c r="GR169" s="113"/>
      <c r="GS169" s="113"/>
      <c r="GT169" s="113"/>
      <c r="GU169" s="113"/>
      <c r="GV169" s="113"/>
      <c r="GW169" s="113"/>
      <c r="GX169" s="113"/>
      <c r="GY169" s="113"/>
      <c r="GZ169" s="113"/>
      <c r="HA169" s="113"/>
      <c r="HB169" s="113"/>
      <c r="HC169" s="113"/>
      <c r="HD169" s="113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  <c r="ID169" s="113"/>
      <c r="IE169" s="113"/>
      <c r="IF169" s="113"/>
      <c r="IG169" s="113"/>
      <c r="IH169" s="113"/>
      <c r="II169" s="113"/>
      <c r="IJ169" s="113"/>
      <c r="IK169" s="113"/>
      <c r="IL169" s="113"/>
      <c r="IM169" s="113"/>
      <c r="IN169" s="113"/>
      <c r="IO169" s="113"/>
      <c r="IP169" s="113"/>
      <c r="IQ169" s="113"/>
      <c r="IR169" s="113"/>
      <c r="IS169" s="113"/>
    </row>
    <row r="170" spans="1:253" s="1" customFormat="1" ht="15.75" customHeight="1">
      <c r="A170" s="176"/>
      <c r="B170" s="111"/>
      <c r="C170" s="120" t="str">
        <f>IF(ISBLANK('主表3-2支出预算'!A172)," ",'主表3-2支出预算'!A172)</f>
        <v> </v>
      </c>
      <c r="D170" s="120" t="str">
        <f>IF(ISBLANK('主表3-2支出预算'!B172)," ",'主表3-2支出预算'!B172)</f>
        <v> </v>
      </c>
      <c r="E170" s="120" t="str">
        <f>IF(ISBLANK('主表3-1支出分功能科目明细表'!D172)," ",'主表3-1支出分功能科目明细表'!D172)</f>
        <v> </v>
      </c>
      <c r="F170" s="120" t="str">
        <f>IF(ISBLANK('主表3-1支出分功能科目明细表'!E172)," ",'主表3-1支出分功能科目明细表'!E172)</f>
        <v> </v>
      </c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  <c r="GN170" s="113"/>
      <c r="GO170" s="113"/>
      <c r="GP170" s="113"/>
      <c r="GQ170" s="113"/>
      <c r="GR170" s="113"/>
      <c r="GS170" s="113"/>
      <c r="GT170" s="113"/>
      <c r="GU170" s="113"/>
      <c r="GV170" s="113"/>
      <c r="GW170" s="113"/>
      <c r="GX170" s="113"/>
      <c r="GY170" s="113"/>
      <c r="GZ170" s="113"/>
      <c r="HA170" s="113"/>
      <c r="HB170" s="113"/>
      <c r="HC170" s="113"/>
      <c r="HD170" s="113"/>
      <c r="HE170" s="113"/>
      <c r="HF170" s="113"/>
      <c r="HG170" s="113"/>
      <c r="HH170" s="113"/>
      <c r="HI170" s="113"/>
      <c r="HJ170" s="113"/>
      <c r="HK170" s="113"/>
      <c r="HL170" s="113"/>
      <c r="HM170" s="113"/>
      <c r="HN170" s="113"/>
      <c r="HO170" s="113"/>
      <c r="HP170" s="113"/>
      <c r="HQ170" s="113"/>
      <c r="HR170" s="113"/>
      <c r="HS170" s="113"/>
      <c r="HT170" s="113"/>
      <c r="HU170" s="113"/>
      <c r="HV170" s="113"/>
      <c r="HW170" s="113"/>
      <c r="HX170" s="113"/>
      <c r="HY170" s="113"/>
      <c r="HZ170" s="113"/>
      <c r="IA170" s="113"/>
      <c r="IB170" s="113"/>
      <c r="IC170" s="113"/>
      <c r="ID170" s="113"/>
      <c r="IE170" s="113"/>
      <c r="IF170" s="113"/>
      <c r="IG170" s="113"/>
      <c r="IH170" s="113"/>
      <c r="II170" s="113"/>
      <c r="IJ170" s="113"/>
      <c r="IK170" s="113"/>
      <c r="IL170" s="113"/>
      <c r="IM170" s="113"/>
      <c r="IN170" s="113"/>
      <c r="IO170" s="113"/>
      <c r="IP170" s="113"/>
      <c r="IQ170" s="113"/>
      <c r="IR170" s="113"/>
      <c r="IS170" s="113"/>
    </row>
    <row r="171" spans="1:253" s="1" customFormat="1" ht="15.75" customHeight="1">
      <c r="A171" s="176"/>
      <c r="B171" s="111"/>
      <c r="C171" s="120" t="str">
        <f>IF(ISBLANK('主表3-2支出预算'!A173)," ",'主表3-2支出预算'!A173)</f>
        <v> </v>
      </c>
      <c r="D171" s="120" t="str">
        <f>IF(ISBLANK('主表3-2支出预算'!B173)," ",'主表3-2支出预算'!B173)</f>
        <v> </v>
      </c>
      <c r="E171" s="120" t="str">
        <f>IF(ISBLANK('主表3-1支出分功能科目明细表'!D173)," ",'主表3-1支出分功能科目明细表'!D173)</f>
        <v> </v>
      </c>
      <c r="F171" s="120" t="str">
        <f>IF(ISBLANK('主表3-1支出分功能科目明细表'!E173)," ",'主表3-1支出分功能科目明细表'!E173)</f>
        <v> 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  <c r="GN171" s="113"/>
      <c r="GO171" s="113"/>
      <c r="GP171" s="113"/>
      <c r="GQ171" s="113"/>
      <c r="GR171" s="113"/>
      <c r="GS171" s="113"/>
      <c r="GT171" s="113"/>
      <c r="GU171" s="113"/>
      <c r="GV171" s="113"/>
      <c r="GW171" s="113"/>
      <c r="GX171" s="113"/>
      <c r="GY171" s="113"/>
      <c r="GZ171" s="113"/>
      <c r="HA171" s="113"/>
      <c r="HB171" s="113"/>
      <c r="HC171" s="113"/>
      <c r="HD171" s="113"/>
      <c r="HE171" s="113"/>
      <c r="HF171" s="113"/>
      <c r="HG171" s="113"/>
      <c r="HH171" s="113"/>
      <c r="HI171" s="113"/>
      <c r="HJ171" s="113"/>
      <c r="HK171" s="113"/>
      <c r="HL171" s="113"/>
      <c r="HM171" s="113"/>
      <c r="HN171" s="113"/>
      <c r="HO171" s="113"/>
      <c r="HP171" s="113"/>
      <c r="HQ171" s="113"/>
      <c r="HR171" s="113"/>
      <c r="HS171" s="113"/>
      <c r="HT171" s="113"/>
      <c r="HU171" s="113"/>
      <c r="HV171" s="113"/>
      <c r="HW171" s="113"/>
      <c r="HX171" s="113"/>
      <c r="HY171" s="113"/>
      <c r="HZ171" s="113"/>
      <c r="IA171" s="113"/>
      <c r="IB171" s="113"/>
      <c r="IC171" s="113"/>
      <c r="ID171" s="113"/>
      <c r="IE171" s="113"/>
      <c r="IF171" s="113"/>
      <c r="IG171" s="113"/>
      <c r="IH171" s="113"/>
      <c r="II171" s="113"/>
      <c r="IJ171" s="113"/>
      <c r="IK171" s="113"/>
      <c r="IL171" s="113"/>
      <c r="IM171" s="113"/>
      <c r="IN171" s="113"/>
      <c r="IO171" s="113"/>
      <c r="IP171" s="113"/>
      <c r="IQ171" s="113"/>
      <c r="IR171" s="113"/>
      <c r="IS171" s="113"/>
    </row>
    <row r="172" spans="1:253" s="1" customFormat="1" ht="15.75" customHeight="1">
      <c r="A172" s="176"/>
      <c r="B172" s="111"/>
      <c r="C172" s="120" t="str">
        <f>IF(ISBLANK('主表3-2支出预算'!A174)," ",'主表3-2支出预算'!A174)</f>
        <v> </v>
      </c>
      <c r="D172" s="120" t="str">
        <f>IF(ISBLANK('主表3-2支出预算'!B174)," ",'主表3-2支出预算'!B174)</f>
        <v> </v>
      </c>
      <c r="E172" s="120" t="str">
        <f>IF(ISBLANK('主表3-1支出分功能科目明细表'!D174)," ",'主表3-1支出分功能科目明细表'!D174)</f>
        <v> </v>
      </c>
      <c r="F172" s="120" t="str">
        <f>IF(ISBLANK('主表3-1支出分功能科目明细表'!E174)," ",'主表3-1支出分功能科目明细表'!E174)</f>
        <v> 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  <c r="GN172" s="113"/>
      <c r="GO172" s="113"/>
      <c r="GP172" s="113"/>
      <c r="GQ172" s="113"/>
      <c r="GR172" s="113"/>
      <c r="GS172" s="113"/>
      <c r="GT172" s="113"/>
      <c r="GU172" s="113"/>
      <c r="GV172" s="113"/>
      <c r="GW172" s="113"/>
      <c r="GX172" s="113"/>
      <c r="GY172" s="113"/>
      <c r="GZ172" s="113"/>
      <c r="HA172" s="113"/>
      <c r="HB172" s="113"/>
      <c r="HC172" s="113"/>
      <c r="HD172" s="113"/>
      <c r="HE172" s="113"/>
      <c r="HF172" s="113"/>
      <c r="HG172" s="113"/>
      <c r="HH172" s="113"/>
      <c r="HI172" s="113"/>
      <c r="HJ172" s="113"/>
      <c r="HK172" s="113"/>
      <c r="HL172" s="113"/>
      <c r="HM172" s="113"/>
      <c r="HN172" s="113"/>
      <c r="HO172" s="113"/>
      <c r="HP172" s="113"/>
      <c r="HQ172" s="113"/>
      <c r="HR172" s="113"/>
      <c r="HS172" s="113"/>
      <c r="HT172" s="113"/>
      <c r="HU172" s="113"/>
      <c r="HV172" s="113"/>
      <c r="HW172" s="113"/>
      <c r="HX172" s="113"/>
      <c r="HY172" s="113"/>
      <c r="HZ172" s="113"/>
      <c r="IA172" s="113"/>
      <c r="IB172" s="113"/>
      <c r="IC172" s="113"/>
      <c r="ID172" s="113"/>
      <c r="IE172" s="113"/>
      <c r="IF172" s="113"/>
      <c r="IG172" s="113"/>
      <c r="IH172" s="113"/>
      <c r="II172" s="113"/>
      <c r="IJ172" s="113"/>
      <c r="IK172" s="113"/>
      <c r="IL172" s="113"/>
      <c r="IM172" s="113"/>
      <c r="IN172" s="113"/>
      <c r="IO172" s="113"/>
      <c r="IP172" s="113"/>
      <c r="IQ172" s="113"/>
      <c r="IR172" s="113"/>
      <c r="IS172" s="113"/>
    </row>
    <row r="173" spans="1:253" s="1" customFormat="1" ht="15.75" customHeight="1">
      <c r="A173" s="176"/>
      <c r="B173" s="111"/>
      <c r="C173" s="120" t="str">
        <f>IF(ISBLANK('主表3-2支出预算'!A175)," ",'主表3-2支出预算'!A175)</f>
        <v> </v>
      </c>
      <c r="D173" s="120" t="str">
        <f>IF(ISBLANK('主表3-2支出预算'!B175)," ",'主表3-2支出预算'!B175)</f>
        <v> </v>
      </c>
      <c r="E173" s="120" t="str">
        <f>IF(ISBLANK('主表3-1支出分功能科目明细表'!D175)," ",'主表3-1支出分功能科目明细表'!D175)</f>
        <v> </v>
      </c>
      <c r="F173" s="120" t="str">
        <f>IF(ISBLANK('主表3-1支出分功能科目明细表'!E175)," ",'主表3-1支出分功能科目明细表'!E175)</f>
        <v> </v>
      </c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  <c r="GN173" s="113"/>
      <c r="GO173" s="113"/>
      <c r="GP173" s="113"/>
      <c r="GQ173" s="113"/>
      <c r="GR173" s="113"/>
      <c r="GS173" s="113"/>
      <c r="GT173" s="113"/>
      <c r="GU173" s="113"/>
      <c r="GV173" s="113"/>
      <c r="GW173" s="113"/>
      <c r="GX173" s="113"/>
      <c r="GY173" s="113"/>
      <c r="GZ173" s="113"/>
      <c r="HA173" s="113"/>
      <c r="HB173" s="113"/>
      <c r="HC173" s="113"/>
      <c r="HD173" s="113"/>
      <c r="HE173" s="113"/>
      <c r="HF173" s="113"/>
      <c r="HG173" s="113"/>
      <c r="HH173" s="113"/>
      <c r="HI173" s="113"/>
      <c r="HJ173" s="113"/>
      <c r="HK173" s="113"/>
      <c r="HL173" s="113"/>
      <c r="HM173" s="113"/>
      <c r="HN173" s="113"/>
      <c r="HO173" s="113"/>
      <c r="HP173" s="113"/>
      <c r="HQ173" s="113"/>
      <c r="HR173" s="113"/>
      <c r="HS173" s="113"/>
      <c r="HT173" s="113"/>
      <c r="HU173" s="113"/>
      <c r="HV173" s="113"/>
      <c r="HW173" s="113"/>
      <c r="HX173" s="113"/>
      <c r="HY173" s="113"/>
      <c r="HZ173" s="113"/>
      <c r="IA173" s="113"/>
      <c r="IB173" s="113"/>
      <c r="IC173" s="113"/>
      <c r="ID173" s="113"/>
      <c r="IE173" s="113"/>
      <c r="IF173" s="113"/>
      <c r="IG173" s="113"/>
      <c r="IH173" s="113"/>
      <c r="II173" s="113"/>
      <c r="IJ173" s="113"/>
      <c r="IK173" s="113"/>
      <c r="IL173" s="113"/>
      <c r="IM173" s="113"/>
      <c r="IN173" s="113"/>
      <c r="IO173" s="113"/>
      <c r="IP173" s="113"/>
      <c r="IQ173" s="113"/>
      <c r="IR173" s="113"/>
      <c r="IS173" s="113"/>
    </row>
    <row r="174" spans="1:253" s="1" customFormat="1" ht="15.75" customHeight="1">
      <c r="A174" s="176"/>
      <c r="B174" s="111"/>
      <c r="C174" s="120" t="str">
        <f>IF(ISBLANK('主表3-2支出预算'!A176)," ",'主表3-2支出预算'!A176)</f>
        <v> </v>
      </c>
      <c r="D174" s="120" t="str">
        <f>IF(ISBLANK('主表3-2支出预算'!B176)," ",'主表3-2支出预算'!B176)</f>
        <v> </v>
      </c>
      <c r="E174" s="120" t="str">
        <f>IF(ISBLANK('主表3-1支出分功能科目明细表'!D176)," ",'主表3-1支出分功能科目明细表'!D176)</f>
        <v> </v>
      </c>
      <c r="F174" s="120" t="str">
        <f>IF(ISBLANK('主表3-1支出分功能科目明细表'!E176)," ",'主表3-1支出分功能科目明细表'!E176)</f>
        <v> 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  <c r="GN174" s="113"/>
      <c r="GO174" s="113"/>
      <c r="GP174" s="113"/>
      <c r="GQ174" s="113"/>
      <c r="GR174" s="113"/>
      <c r="GS174" s="113"/>
      <c r="GT174" s="113"/>
      <c r="GU174" s="113"/>
      <c r="GV174" s="113"/>
      <c r="GW174" s="113"/>
      <c r="GX174" s="113"/>
      <c r="GY174" s="113"/>
      <c r="GZ174" s="113"/>
      <c r="HA174" s="113"/>
      <c r="HB174" s="113"/>
      <c r="HC174" s="113"/>
      <c r="HD174" s="113"/>
      <c r="HE174" s="113"/>
      <c r="HF174" s="113"/>
      <c r="HG174" s="113"/>
      <c r="HH174" s="113"/>
      <c r="HI174" s="113"/>
      <c r="HJ174" s="113"/>
      <c r="HK174" s="113"/>
      <c r="HL174" s="113"/>
      <c r="HM174" s="113"/>
      <c r="HN174" s="113"/>
      <c r="HO174" s="113"/>
      <c r="HP174" s="113"/>
      <c r="HQ174" s="113"/>
      <c r="HR174" s="113"/>
      <c r="HS174" s="113"/>
      <c r="HT174" s="113"/>
      <c r="HU174" s="113"/>
      <c r="HV174" s="113"/>
      <c r="HW174" s="113"/>
      <c r="HX174" s="113"/>
      <c r="HY174" s="113"/>
      <c r="HZ174" s="113"/>
      <c r="IA174" s="113"/>
      <c r="IB174" s="113"/>
      <c r="IC174" s="113"/>
      <c r="ID174" s="113"/>
      <c r="IE174" s="113"/>
      <c r="IF174" s="113"/>
      <c r="IG174" s="113"/>
      <c r="IH174" s="113"/>
      <c r="II174" s="113"/>
      <c r="IJ174" s="113"/>
      <c r="IK174" s="113"/>
      <c r="IL174" s="113"/>
      <c r="IM174" s="113"/>
      <c r="IN174" s="113"/>
      <c r="IO174" s="113"/>
      <c r="IP174" s="113"/>
      <c r="IQ174" s="113"/>
      <c r="IR174" s="113"/>
      <c r="IS174" s="113"/>
    </row>
    <row r="175" spans="1:253" s="1" customFormat="1" ht="15.75" customHeight="1">
      <c r="A175" s="176"/>
      <c r="B175" s="111"/>
      <c r="C175" s="120" t="str">
        <f>IF(ISBLANK('主表3-2支出预算'!A177)," ",'主表3-2支出预算'!A177)</f>
        <v> </v>
      </c>
      <c r="D175" s="120" t="str">
        <f>IF(ISBLANK('主表3-2支出预算'!B177)," ",'主表3-2支出预算'!B177)</f>
        <v> </v>
      </c>
      <c r="E175" s="120" t="str">
        <f>IF(ISBLANK('主表3-1支出分功能科目明细表'!D177)," ",'主表3-1支出分功能科目明细表'!D177)</f>
        <v> </v>
      </c>
      <c r="F175" s="120" t="str">
        <f>IF(ISBLANK('主表3-1支出分功能科目明细表'!E177)," ",'主表3-1支出分功能科目明细表'!E177)</f>
        <v> 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  <c r="GN175" s="113"/>
      <c r="GO175" s="113"/>
      <c r="GP175" s="113"/>
      <c r="GQ175" s="113"/>
      <c r="GR175" s="113"/>
      <c r="GS175" s="113"/>
      <c r="GT175" s="113"/>
      <c r="GU175" s="113"/>
      <c r="GV175" s="113"/>
      <c r="GW175" s="113"/>
      <c r="GX175" s="113"/>
      <c r="GY175" s="113"/>
      <c r="GZ175" s="113"/>
      <c r="HA175" s="113"/>
      <c r="HB175" s="113"/>
      <c r="HC175" s="113"/>
      <c r="HD175" s="113"/>
      <c r="HE175" s="113"/>
      <c r="HF175" s="113"/>
      <c r="HG175" s="113"/>
      <c r="HH175" s="113"/>
      <c r="HI175" s="113"/>
      <c r="HJ175" s="113"/>
      <c r="HK175" s="113"/>
      <c r="HL175" s="113"/>
      <c r="HM175" s="113"/>
      <c r="HN175" s="113"/>
      <c r="HO175" s="113"/>
      <c r="HP175" s="113"/>
      <c r="HQ175" s="113"/>
      <c r="HR175" s="113"/>
      <c r="HS175" s="113"/>
      <c r="HT175" s="113"/>
      <c r="HU175" s="113"/>
      <c r="HV175" s="113"/>
      <c r="HW175" s="113"/>
      <c r="HX175" s="113"/>
      <c r="HY175" s="113"/>
      <c r="HZ175" s="113"/>
      <c r="IA175" s="113"/>
      <c r="IB175" s="113"/>
      <c r="IC175" s="113"/>
      <c r="ID175" s="113"/>
      <c r="IE175" s="113"/>
      <c r="IF175" s="113"/>
      <c r="IG175" s="113"/>
      <c r="IH175" s="113"/>
      <c r="II175" s="113"/>
      <c r="IJ175" s="113"/>
      <c r="IK175" s="113"/>
      <c r="IL175" s="113"/>
      <c r="IM175" s="113"/>
      <c r="IN175" s="113"/>
      <c r="IO175" s="113"/>
      <c r="IP175" s="113"/>
      <c r="IQ175" s="113"/>
      <c r="IR175" s="113"/>
      <c r="IS175" s="113"/>
    </row>
    <row r="176" spans="1:253" s="1" customFormat="1" ht="15.75" customHeight="1">
      <c r="A176" s="176"/>
      <c r="B176" s="111"/>
      <c r="C176" s="120" t="str">
        <f>IF(ISBLANK('主表3-2支出预算'!A178)," ",'主表3-2支出预算'!A178)</f>
        <v> </v>
      </c>
      <c r="D176" s="120" t="str">
        <f>IF(ISBLANK('主表3-2支出预算'!B178)," ",'主表3-2支出预算'!B178)</f>
        <v> </v>
      </c>
      <c r="E176" s="120" t="str">
        <f>IF(ISBLANK('主表3-1支出分功能科目明细表'!D178)," ",'主表3-1支出分功能科目明细表'!D178)</f>
        <v> </v>
      </c>
      <c r="F176" s="120" t="str">
        <f>IF(ISBLANK('主表3-1支出分功能科目明细表'!E178)," ",'主表3-1支出分功能科目明细表'!E178)</f>
        <v> 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  <c r="GN176" s="113"/>
      <c r="GO176" s="113"/>
      <c r="GP176" s="113"/>
      <c r="GQ176" s="113"/>
      <c r="GR176" s="113"/>
      <c r="GS176" s="113"/>
      <c r="GT176" s="113"/>
      <c r="GU176" s="113"/>
      <c r="GV176" s="113"/>
      <c r="GW176" s="113"/>
      <c r="GX176" s="113"/>
      <c r="GY176" s="113"/>
      <c r="GZ176" s="113"/>
      <c r="HA176" s="113"/>
      <c r="HB176" s="113"/>
      <c r="HC176" s="113"/>
      <c r="HD176" s="113"/>
      <c r="HE176" s="113"/>
      <c r="HF176" s="113"/>
      <c r="HG176" s="113"/>
      <c r="HH176" s="113"/>
      <c r="HI176" s="113"/>
      <c r="HJ176" s="113"/>
      <c r="HK176" s="113"/>
      <c r="HL176" s="113"/>
      <c r="HM176" s="113"/>
      <c r="HN176" s="113"/>
      <c r="HO176" s="113"/>
      <c r="HP176" s="113"/>
      <c r="HQ176" s="113"/>
      <c r="HR176" s="113"/>
      <c r="HS176" s="113"/>
      <c r="HT176" s="113"/>
      <c r="HU176" s="113"/>
      <c r="HV176" s="113"/>
      <c r="HW176" s="113"/>
      <c r="HX176" s="113"/>
      <c r="HY176" s="113"/>
      <c r="HZ176" s="113"/>
      <c r="IA176" s="113"/>
      <c r="IB176" s="113"/>
      <c r="IC176" s="113"/>
      <c r="ID176" s="113"/>
      <c r="IE176" s="113"/>
      <c r="IF176" s="113"/>
      <c r="IG176" s="113"/>
      <c r="IH176" s="113"/>
      <c r="II176" s="113"/>
      <c r="IJ176" s="113"/>
      <c r="IK176" s="113"/>
      <c r="IL176" s="113"/>
      <c r="IM176" s="113"/>
      <c r="IN176" s="113"/>
      <c r="IO176" s="113"/>
      <c r="IP176" s="113"/>
      <c r="IQ176" s="113"/>
      <c r="IR176" s="113"/>
      <c r="IS176" s="113"/>
    </row>
    <row r="177" spans="1:253" s="1" customFormat="1" ht="15.75" customHeight="1">
      <c r="A177" s="176"/>
      <c r="B177" s="111"/>
      <c r="C177" s="120" t="str">
        <f>IF(ISBLANK('主表3-2支出预算'!A179)," ",'主表3-2支出预算'!A179)</f>
        <v> </v>
      </c>
      <c r="D177" s="120" t="str">
        <f>IF(ISBLANK('主表3-2支出预算'!B179)," ",'主表3-2支出预算'!B179)</f>
        <v> </v>
      </c>
      <c r="E177" s="120" t="str">
        <f>IF(ISBLANK('主表3-1支出分功能科目明细表'!D179)," ",'主表3-1支出分功能科目明细表'!D179)</f>
        <v> </v>
      </c>
      <c r="F177" s="120" t="str">
        <f>IF(ISBLANK('主表3-1支出分功能科目明细表'!E179)," ",'主表3-1支出分功能科目明细表'!E179)</f>
        <v> 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  <c r="GN177" s="113"/>
      <c r="GO177" s="113"/>
      <c r="GP177" s="113"/>
      <c r="GQ177" s="113"/>
      <c r="GR177" s="113"/>
      <c r="GS177" s="113"/>
      <c r="GT177" s="113"/>
      <c r="GU177" s="113"/>
      <c r="GV177" s="113"/>
      <c r="GW177" s="113"/>
      <c r="GX177" s="113"/>
      <c r="GY177" s="113"/>
      <c r="GZ177" s="113"/>
      <c r="HA177" s="113"/>
      <c r="HB177" s="113"/>
      <c r="HC177" s="113"/>
      <c r="HD177" s="113"/>
      <c r="HE177" s="113"/>
      <c r="HF177" s="113"/>
      <c r="HG177" s="113"/>
      <c r="HH177" s="113"/>
      <c r="HI177" s="113"/>
      <c r="HJ177" s="113"/>
      <c r="HK177" s="113"/>
      <c r="HL177" s="113"/>
      <c r="HM177" s="113"/>
      <c r="HN177" s="113"/>
      <c r="HO177" s="113"/>
      <c r="HP177" s="113"/>
      <c r="HQ177" s="113"/>
      <c r="HR177" s="113"/>
      <c r="HS177" s="113"/>
      <c r="HT177" s="113"/>
      <c r="HU177" s="113"/>
      <c r="HV177" s="113"/>
      <c r="HW177" s="113"/>
      <c r="HX177" s="113"/>
      <c r="HY177" s="113"/>
      <c r="HZ177" s="113"/>
      <c r="IA177" s="113"/>
      <c r="IB177" s="113"/>
      <c r="IC177" s="113"/>
      <c r="ID177" s="113"/>
      <c r="IE177" s="113"/>
      <c r="IF177" s="113"/>
      <c r="IG177" s="113"/>
      <c r="IH177" s="113"/>
      <c r="II177" s="113"/>
      <c r="IJ177" s="113"/>
      <c r="IK177" s="113"/>
      <c r="IL177" s="113"/>
      <c r="IM177" s="113"/>
      <c r="IN177" s="113"/>
      <c r="IO177" s="113"/>
      <c r="IP177" s="113"/>
      <c r="IQ177" s="113"/>
      <c r="IR177" s="113"/>
      <c r="IS177" s="113"/>
    </row>
    <row r="178" spans="1:253" s="1" customFormat="1" ht="15.75" customHeight="1">
      <c r="A178" s="176"/>
      <c r="B178" s="111"/>
      <c r="C178" s="120" t="str">
        <f>IF(ISBLANK('主表3-2支出预算'!A180)," ",'主表3-2支出预算'!A180)</f>
        <v> </v>
      </c>
      <c r="D178" s="120" t="str">
        <f>IF(ISBLANK('主表3-2支出预算'!B180)," ",'主表3-2支出预算'!B180)</f>
        <v> </v>
      </c>
      <c r="E178" s="120" t="str">
        <f>IF(ISBLANK('主表3-1支出分功能科目明细表'!D180)," ",'主表3-1支出分功能科目明细表'!D180)</f>
        <v> </v>
      </c>
      <c r="F178" s="120" t="str">
        <f>IF(ISBLANK('主表3-1支出分功能科目明细表'!E180)," ",'主表3-1支出分功能科目明细表'!E180)</f>
        <v> </v>
      </c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  <c r="GN178" s="113"/>
      <c r="GO178" s="113"/>
      <c r="GP178" s="113"/>
      <c r="GQ178" s="113"/>
      <c r="GR178" s="113"/>
      <c r="GS178" s="113"/>
      <c r="GT178" s="113"/>
      <c r="GU178" s="113"/>
      <c r="GV178" s="113"/>
      <c r="GW178" s="113"/>
      <c r="GX178" s="113"/>
      <c r="GY178" s="113"/>
      <c r="GZ178" s="113"/>
      <c r="HA178" s="113"/>
      <c r="HB178" s="113"/>
      <c r="HC178" s="113"/>
      <c r="HD178" s="113"/>
      <c r="HE178" s="113"/>
      <c r="HF178" s="113"/>
      <c r="HG178" s="113"/>
      <c r="HH178" s="113"/>
      <c r="HI178" s="113"/>
      <c r="HJ178" s="113"/>
      <c r="HK178" s="113"/>
      <c r="HL178" s="113"/>
      <c r="HM178" s="113"/>
      <c r="HN178" s="113"/>
      <c r="HO178" s="113"/>
      <c r="HP178" s="113"/>
      <c r="HQ178" s="113"/>
      <c r="HR178" s="113"/>
      <c r="HS178" s="113"/>
      <c r="HT178" s="113"/>
      <c r="HU178" s="113"/>
      <c r="HV178" s="113"/>
      <c r="HW178" s="113"/>
      <c r="HX178" s="113"/>
      <c r="HY178" s="113"/>
      <c r="HZ178" s="113"/>
      <c r="IA178" s="113"/>
      <c r="IB178" s="113"/>
      <c r="IC178" s="113"/>
      <c r="ID178" s="113"/>
      <c r="IE178" s="113"/>
      <c r="IF178" s="113"/>
      <c r="IG178" s="113"/>
      <c r="IH178" s="113"/>
      <c r="II178" s="113"/>
      <c r="IJ178" s="113"/>
      <c r="IK178" s="113"/>
      <c r="IL178" s="113"/>
      <c r="IM178" s="113"/>
      <c r="IN178" s="113"/>
      <c r="IO178" s="113"/>
      <c r="IP178" s="113"/>
      <c r="IQ178" s="113"/>
      <c r="IR178" s="113"/>
      <c r="IS178" s="113"/>
    </row>
    <row r="179" spans="1:253" s="1" customFormat="1" ht="15.75" customHeight="1">
      <c r="A179" s="176"/>
      <c r="B179" s="111"/>
      <c r="C179" s="120" t="str">
        <f>IF(ISBLANK('主表3-2支出预算'!A181)," ",'主表3-2支出预算'!A181)</f>
        <v> </v>
      </c>
      <c r="D179" s="120" t="str">
        <f>IF(ISBLANK('主表3-2支出预算'!B181)," ",'主表3-2支出预算'!B181)</f>
        <v> </v>
      </c>
      <c r="E179" s="120" t="str">
        <f>IF(ISBLANK('主表3-1支出分功能科目明细表'!D181)," ",'主表3-1支出分功能科目明细表'!D181)</f>
        <v> </v>
      </c>
      <c r="F179" s="120" t="str">
        <f>IF(ISBLANK('主表3-1支出分功能科目明细表'!E181)," ",'主表3-1支出分功能科目明细表'!E181)</f>
        <v> 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  <c r="GN179" s="113"/>
      <c r="GO179" s="113"/>
      <c r="GP179" s="113"/>
      <c r="GQ179" s="113"/>
      <c r="GR179" s="113"/>
      <c r="GS179" s="113"/>
      <c r="GT179" s="113"/>
      <c r="GU179" s="113"/>
      <c r="GV179" s="113"/>
      <c r="GW179" s="113"/>
      <c r="GX179" s="113"/>
      <c r="GY179" s="113"/>
      <c r="GZ179" s="113"/>
      <c r="HA179" s="113"/>
      <c r="HB179" s="113"/>
      <c r="HC179" s="113"/>
      <c r="HD179" s="113"/>
      <c r="HE179" s="113"/>
      <c r="HF179" s="113"/>
      <c r="HG179" s="113"/>
      <c r="HH179" s="113"/>
      <c r="HI179" s="113"/>
      <c r="HJ179" s="113"/>
      <c r="HK179" s="113"/>
      <c r="HL179" s="113"/>
      <c r="HM179" s="113"/>
      <c r="HN179" s="113"/>
      <c r="HO179" s="113"/>
      <c r="HP179" s="113"/>
      <c r="HQ179" s="113"/>
      <c r="HR179" s="113"/>
      <c r="HS179" s="113"/>
      <c r="HT179" s="113"/>
      <c r="HU179" s="113"/>
      <c r="HV179" s="113"/>
      <c r="HW179" s="113"/>
      <c r="HX179" s="113"/>
      <c r="HY179" s="113"/>
      <c r="HZ179" s="113"/>
      <c r="IA179" s="113"/>
      <c r="IB179" s="113"/>
      <c r="IC179" s="113"/>
      <c r="ID179" s="113"/>
      <c r="IE179" s="113"/>
      <c r="IF179" s="113"/>
      <c r="IG179" s="113"/>
      <c r="IH179" s="113"/>
      <c r="II179" s="113"/>
      <c r="IJ179" s="113"/>
      <c r="IK179" s="113"/>
      <c r="IL179" s="113"/>
      <c r="IM179" s="113"/>
      <c r="IN179" s="113"/>
      <c r="IO179" s="113"/>
      <c r="IP179" s="113"/>
      <c r="IQ179" s="113"/>
      <c r="IR179" s="113"/>
      <c r="IS179" s="113"/>
    </row>
    <row r="180" spans="1:253" s="1" customFormat="1" ht="15.75" customHeight="1">
      <c r="A180" s="176"/>
      <c r="B180" s="111"/>
      <c r="C180" s="120" t="str">
        <f>IF(ISBLANK('主表3-2支出预算'!A182)," ",'主表3-2支出预算'!A182)</f>
        <v> </v>
      </c>
      <c r="D180" s="120" t="str">
        <f>IF(ISBLANK('主表3-2支出预算'!B182)," ",'主表3-2支出预算'!B182)</f>
        <v> </v>
      </c>
      <c r="E180" s="120" t="str">
        <f>IF(ISBLANK('主表3-1支出分功能科目明细表'!D182)," ",'主表3-1支出分功能科目明细表'!D182)</f>
        <v> </v>
      </c>
      <c r="F180" s="120" t="str">
        <f>IF(ISBLANK('主表3-1支出分功能科目明细表'!E182)," ",'主表3-1支出分功能科目明细表'!E182)</f>
        <v> 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  <c r="GN180" s="113"/>
      <c r="GO180" s="113"/>
      <c r="GP180" s="113"/>
      <c r="GQ180" s="113"/>
      <c r="GR180" s="113"/>
      <c r="GS180" s="113"/>
      <c r="GT180" s="113"/>
      <c r="GU180" s="113"/>
      <c r="GV180" s="113"/>
      <c r="GW180" s="113"/>
      <c r="GX180" s="113"/>
      <c r="GY180" s="113"/>
      <c r="GZ180" s="113"/>
      <c r="HA180" s="113"/>
      <c r="HB180" s="113"/>
      <c r="HC180" s="113"/>
      <c r="HD180" s="113"/>
      <c r="HE180" s="113"/>
      <c r="HF180" s="113"/>
      <c r="HG180" s="113"/>
      <c r="HH180" s="113"/>
      <c r="HI180" s="113"/>
      <c r="HJ180" s="113"/>
      <c r="HK180" s="113"/>
      <c r="HL180" s="113"/>
      <c r="HM180" s="113"/>
      <c r="HN180" s="113"/>
      <c r="HO180" s="113"/>
      <c r="HP180" s="113"/>
      <c r="HQ180" s="113"/>
      <c r="HR180" s="113"/>
      <c r="HS180" s="113"/>
      <c r="HT180" s="113"/>
      <c r="HU180" s="113"/>
      <c r="HV180" s="113"/>
      <c r="HW180" s="113"/>
      <c r="HX180" s="113"/>
      <c r="HY180" s="113"/>
      <c r="HZ180" s="113"/>
      <c r="IA180" s="113"/>
      <c r="IB180" s="113"/>
      <c r="IC180" s="113"/>
      <c r="ID180" s="113"/>
      <c r="IE180" s="113"/>
      <c r="IF180" s="113"/>
      <c r="IG180" s="113"/>
      <c r="IH180" s="113"/>
      <c r="II180" s="113"/>
      <c r="IJ180" s="113"/>
      <c r="IK180" s="113"/>
      <c r="IL180" s="113"/>
      <c r="IM180" s="113"/>
      <c r="IN180" s="113"/>
      <c r="IO180" s="113"/>
      <c r="IP180" s="113"/>
      <c r="IQ180" s="113"/>
      <c r="IR180" s="113"/>
      <c r="IS180" s="113"/>
    </row>
    <row r="181" spans="1:253" s="1" customFormat="1" ht="15.75" customHeight="1">
      <c r="A181" s="176"/>
      <c r="B181" s="111"/>
      <c r="C181" s="120" t="str">
        <f>IF(ISBLANK('主表3-2支出预算'!A183)," ",'主表3-2支出预算'!A183)</f>
        <v> </v>
      </c>
      <c r="D181" s="120" t="str">
        <f>IF(ISBLANK('主表3-2支出预算'!B183)," ",'主表3-2支出预算'!B183)</f>
        <v> </v>
      </c>
      <c r="E181" s="120" t="str">
        <f>IF(ISBLANK('主表3-1支出分功能科目明细表'!D183)," ",'主表3-1支出分功能科目明细表'!D183)</f>
        <v> </v>
      </c>
      <c r="F181" s="120" t="str">
        <f>IF(ISBLANK('主表3-1支出分功能科目明细表'!E183)," ",'主表3-1支出分功能科目明细表'!E183)</f>
        <v> </v>
      </c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  <c r="GN181" s="113"/>
      <c r="GO181" s="113"/>
      <c r="GP181" s="113"/>
      <c r="GQ181" s="113"/>
      <c r="GR181" s="113"/>
      <c r="GS181" s="113"/>
      <c r="GT181" s="113"/>
      <c r="GU181" s="113"/>
      <c r="GV181" s="113"/>
      <c r="GW181" s="113"/>
      <c r="GX181" s="113"/>
      <c r="GY181" s="113"/>
      <c r="GZ181" s="113"/>
      <c r="HA181" s="113"/>
      <c r="HB181" s="113"/>
      <c r="HC181" s="113"/>
      <c r="HD181" s="113"/>
      <c r="HE181" s="113"/>
      <c r="HF181" s="113"/>
      <c r="HG181" s="113"/>
      <c r="HH181" s="113"/>
      <c r="HI181" s="113"/>
      <c r="HJ181" s="113"/>
      <c r="HK181" s="113"/>
      <c r="HL181" s="113"/>
      <c r="HM181" s="113"/>
      <c r="HN181" s="113"/>
      <c r="HO181" s="113"/>
      <c r="HP181" s="113"/>
      <c r="HQ181" s="113"/>
      <c r="HR181" s="113"/>
      <c r="HS181" s="113"/>
      <c r="HT181" s="113"/>
      <c r="HU181" s="113"/>
      <c r="HV181" s="113"/>
      <c r="HW181" s="113"/>
      <c r="HX181" s="113"/>
      <c r="HY181" s="113"/>
      <c r="HZ181" s="113"/>
      <c r="IA181" s="113"/>
      <c r="IB181" s="113"/>
      <c r="IC181" s="113"/>
      <c r="ID181" s="113"/>
      <c r="IE181" s="113"/>
      <c r="IF181" s="113"/>
      <c r="IG181" s="113"/>
      <c r="IH181" s="113"/>
      <c r="II181" s="113"/>
      <c r="IJ181" s="113"/>
      <c r="IK181" s="113"/>
      <c r="IL181" s="113"/>
      <c r="IM181" s="113"/>
      <c r="IN181" s="113"/>
      <c r="IO181" s="113"/>
      <c r="IP181" s="113"/>
      <c r="IQ181" s="113"/>
      <c r="IR181" s="113"/>
      <c r="IS181" s="113"/>
    </row>
    <row r="182" spans="1:253" s="1" customFormat="1" ht="15.75" customHeight="1">
      <c r="A182" s="176"/>
      <c r="B182" s="111"/>
      <c r="C182" s="120" t="str">
        <f>IF(ISBLANK('主表3-2支出预算'!A184)," ",'主表3-2支出预算'!A184)</f>
        <v> </v>
      </c>
      <c r="D182" s="120" t="str">
        <f>IF(ISBLANK('主表3-2支出预算'!B184)," ",'主表3-2支出预算'!B184)</f>
        <v> </v>
      </c>
      <c r="E182" s="120" t="str">
        <f>IF(ISBLANK('主表3-1支出分功能科目明细表'!D184)," ",'主表3-1支出分功能科目明细表'!D184)</f>
        <v> </v>
      </c>
      <c r="F182" s="120" t="str">
        <f>IF(ISBLANK('主表3-1支出分功能科目明细表'!E184)," ",'主表3-1支出分功能科目明细表'!E184)</f>
        <v> 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  <c r="GN182" s="113"/>
      <c r="GO182" s="113"/>
      <c r="GP182" s="113"/>
      <c r="GQ182" s="113"/>
      <c r="GR182" s="113"/>
      <c r="GS182" s="113"/>
      <c r="GT182" s="113"/>
      <c r="GU182" s="113"/>
      <c r="GV182" s="113"/>
      <c r="GW182" s="113"/>
      <c r="GX182" s="113"/>
      <c r="GY182" s="113"/>
      <c r="GZ182" s="113"/>
      <c r="HA182" s="113"/>
      <c r="HB182" s="113"/>
      <c r="HC182" s="113"/>
      <c r="HD182" s="113"/>
      <c r="HE182" s="113"/>
      <c r="HF182" s="113"/>
      <c r="HG182" s="113"/>
      <c r="HH182" s="113"/>
      <c r="HI182" s="113"/>
      <c r="HJ182" s="113"/>
      <c r="HK182" s="113"/>
      <c r="HL182" s="113"/>
      <c r="HM182" s="113"/>
      <c r="HN182" s="113"/>
      <c r="HO182" s="113"/>
      <c r="HP182" s="113"/>
      <c r="HQ182" s="113"/>
      <c r="HR182" s="113"/>
      <c r="HS182" s="113"/>
      <c r="HT182" s="113"/>
      <c r="HU182" s="113"/>
      <c r="HV182" s="113"/>
      <c r="HW182" s="113"/>
      <c r="HX182" s="113"/>
      <c r="HY182" s="113"/>
      <c r="HZ182" s="113"/>
      <c r="IA182" s="113"/>
      <c r="IB182" s="113"/>
      <c r="IC182" s="113"/>
      <c r="ID182" s="113"/>
      <c r="IE182" s="113"/>
      <c r="IF182" s="113"/>
      <c r="IG182" s="113"/>
      <c r="IH182" s="113"/>
      <c r="II182" s="113"/>
      <c r="IJ182" s="113"/>
      <c r="IK182" s="113"/>
      <c r="IL182" s="113"/>
      <c r="IM182" s="113"/>
      <c r="IN182" s="113"/>
      <c r="IO182" s="113"/>
      <c r="IP182" s="113"/>
      <c r="IQ182" s="113"/>
      <c r="IR182" s="113"/>
      <c r="IS182" s="113"/>
    </row>
    <row r="183" spans="1:253" s="1" customFormat="1" ht="15.75" customHeight="1">
      <c r="A183" s="176"/>
      <c r="B183" s="111"/>
      <c r="C183" s="120" t="str">
        <f>IF(ISBLANK('主表3-2支出预算'!A185)," ",'主表3-2支出预算'!A185)</f>
        <v> </v>
      </c>
      <c r="D183" s="120" t="str">
        <f>IF(ISBLANK('主表3-2支出预算'!B185)," ",'主表3-2支出预算'!B185)</f>
        <v> </v>
      </c>
      <c r="E183" s="120" t="str">
        <f>IF(ISBLANK('主表3-1支出分功能科目明细表'!D185)," ",'主表3-1支出分功能科目明细表'!D185)</f>
        <v> </v>
      </c>
      <c r="F183" s="120" t="str">
        <f>IF(ISBLANK('主表3-1支出分功能科目明细表'!E185)," ",'主表3-1支出分功能科目明细表'!E185)</f>
        <v> 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  <c r="GN183" s="113"/>
      <c r="GO183" s="113"/>
      <c r="GP183" s="113"/>
      <c r="GQ183" s="113"/>
      <c r="GR183" s="113"/>
      <c r="GS183" s="113"/>
      <c r="GT183" s="113"/>
      <c r="GU183" s="113"/>
      <c r="GV183" s="113"/>
      <c r="GW183" s="113"/>
      <c r="GX183" s="113"/>
      <c r="GY183" s="113"/>
      <c r="GZ183" s="113"/>
      <c r="HA183" s="113"/>
      <c r="HB183" s="113"/>
      <c r="HC183" s="113"/>
      <c r="HD183" s="113"/>
      <c r="HE183" s="113"/>
      <c r="HF183" s="113"/>
      <c r="HG183" s="113"/>
      <c r="HH183" s="113"/>
      <c r="HI183" s="113"/>
      <c r="HJ183" s="113"/>
      <c r="HK183" s="113"/>
      <c r="HL183" s="113"/>
      <c r="HM183" s="113"/>
      <c r="HN183" s="113"/>
      <c r="HO183" s="113"/>
      <c r="HP183" s="113"/>
      <c r="HQ183" s="113"/>
      <c r="HR183" s="113"/>
      <c r="HS183" s="113"/>
      <c r="HT183" s="113"/>
      <c r="HU183" s="113"/>
      <c r="HV183" s="113"/>
      <c r="HW183" s="113"/>
      <c r="HX183" s="113"/>
      <c r="HY183" s="113"/>
      <c r="HZ183" s="113"/>
      <c r="IA183" s="113"/>
      <c r="IB183" s="113"/>
      <c r="IC183" s="113"/>
      <c r="ID183" s="113"/>
      <c r="IE183" s="113"/>
      <c r="IF183" s="113"/>
      <c r="IG183" s="113"/>
      <c r="IH183" s="113"/>
      <c r="II183" s="113"/>
      <c r="IJ183" s="113"/>
      <c r="IK183" s="113"/>
      <c r="IL183" s="113"/>
      <c r="IM183" s="113"/>
      <c r="IN183" s="113"/>
      <c r="IO183" s="113"/>
      <c r="IP183" s="113"/>
      <c r="IQ183" s="113"/>
      <c r="IR183" s="113"/>
      <c r="IS183" s="113"/>
    </row>
    <row r="184" spans="1:253" s="1" customFormat="1" ht="15.75" customHeight="1">
      <c r="A184" s="176"/>
      <c r="B184" s="111"/>
      <c r="C184" s="120" t="str">
        <f>IF(ISBLANK('主表3-2支出预算'!A186)," ",'主表3-2支出预算'!A186)</f>
        <v> </v>
      </c>
      <c r="D184" s="120" t="str">
        <f>IF(ISBLANK('主表3-2支出预算'!B186)," ",'主表3-2支出预算'!B186)</f>
        <v> </v>
      </c>
      <c r="E184" s="120" t="str">
        <f>IF(ISBLANK('主表3-1支出分功能科目明细表'!D186)," ",'主表3-1支出分功能科目明细表'!D186)</f>
        <v> </v>
      </c>
      <c r="F184" s="120" t="str">
        <f>IF(ISBLANK('主表3-1支出分功能科目明细表'!E186)," ",'主表3-1支出分功能科目明细表'!E186)</f>
        <v> </v>
      </c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  <c r="GN184" s="113"/>
      <c r="GO184" s="113"/>
      <c r="GP184" s="113"/>
      <c r="GQ184" s="113"/>
      <c r="GR184" s="113"/>
      <c r="GS184" s="113"/>
      <c r="GT184" s="113"/>
      <c r="GU184" s="113"/>
      <c r="GV184" s="113"/>
      <c r="GW184" s="113"/>
      <c r="GX184" s="113"/>
      <c r="GY184" s="113"/>
      <c r="GZ184" s="113"/>
      <c r="HA184" s="113"/>
      <c r="HB184" s="113"/>
      <c r="HC184" s="113"/>
      <c r="HD184" s="113"/>
      <c r="HE184" s="113"/>
      <c r="HF184" s="113"/>
      <c r="HG184" s="113"/>
      <c r="HH184" s="113"/>
      <c r="HI184" s="113"/>
      <c r="HJ184" s="113"/>
      <c r="HK184" s="113"/>
      <c r="HL184" s="113"/>
      <c r="HM184" s="113"/>
      <c r="HN184" s="113"/>
      <c r="HO184" s="113"/>
      <c r="HP184" s="113"/>
      <c r="HQ184" s="113"/>
      <c r="HR184" s="113"/>
      <c r="HS184" s="113"/>
      <c r="HT184" s="113"/>
      <c r="HU184" s="113"/>
      <c r="HV184" s="113"/>
      <c r="HW184" s="113"/>
      <c r="HX184" s="113"/>
      <c r="HY184" s="113"/>
      <c r="HZ184" s="113"/>
      <c r="IA184" s="113"/>
      <c r="IB184" s="113"/>
      <c r="IC184" s="113"/>
      <c r="ID184" s="113"/>
      <c r="IE184" s="113"/>
      <c r="IF184" s="113"/>
      <c r="IG184" s="113"/>
      <c r="IH184" s="113"/>
      <c r="II184" s="113"/>
      <c r="IJ184" s="113"/>
      <c r="IK184" s="113"/>
      <c r="IL184" s="113"/>
      <c r="IM184" s="113"/>
      <c r="IN184" s="113"/>
      <c r="IO184" s="113"/>
      <c r="IP184" s="113"/>
      <c r="IQ184" s="113"/>
      <c r="IR184" s="113"/>
      <c r="IS184" s="113"/>
    </row>
    <row r="185" spans="1:253" s="1" customFormat="1" ht="15.75" customHeight="1">
      <c r="A185" s="176"/>
      <c r="B185" s="111"/>
      <c r="C185" s="120" t="str">
        <f>IF(ISBLANK('主表3-2支出预算'!A187)," ",'主表3-2支出预算'!A187)</f>
        <v> </v>
      </c>
      <c r="D185" s="120" t="str">
        <f>IF(ISBLANK('主表3-2支出预算'!B187)," ",'主表3-2支出预算'!B187)</f>
        <v> </v>
      </c>
      <c r="E185" s="120" t="str">
        <f>IF(ISBLANK('主表3-1支出分功能科目明细表'!D187)," ",'主表3-1支出分功能科目明细表'!D187)</f>
        <v> </v>
      </c>
      <c r="F185" s="120" t="str">
        <f>IF(ISBLANK('主表3-1支出分功能科目明细表'!E187)," ",'主表3-1支出分功能科目明细表'!E187)</f>
        <v> 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  <c r="GN185" s="113"/>
      <c r="GO185" s="113"/>
      <c r="GP185" s="113"/>
      <c r="GQ185" s="113"/>
      <c r="GR185" s="113"/>
      <c r="GS185" s="113"/>
      <c r="GT185" s="113"/>
      <c r="GU185" s="113"/>
      <c r="GV185" s="113"/>
      <c r="GW185" s="113"/>
      <c r="GX185" s="113"/>
      <c r="GY185" s="113"/>
      <c r="GZ185" s="113"/>
      <c r="HA185" s="113"/>
      <c r="HB185" s="113"/>
      <c r="HC185" s="113"/>
      <c r="HD185" s="113"/>
      <c r="HE185" s="113"/>
      <c r="HF185" s="113"/>
      <c r="HG185" s="113"/>
      <c r="HH185" s="113"/>
      <c r="HI185" s="113"/>
      <c r="HJ185" s="113"/>
      <c r="HK185" s="113"/>
      <c r="HL185" s="113"/>
      <c r="HM185" s="113"/>
      <c r="HN185" s="113"/>
      <c r="HO185" s="113"/>
      <c r="HP185" s="113"/>
      <c r="HQ185" s="113"/>
      <c r="HR185" s="113"/>
      <c r="HS185" s="113"/>
      <c r="HT185" s="113"/>
      <c r="HU185" s="113"/>
      <c r="HV185" s="113"/>
      <c r="HW185" s="113"/>
      <c r="HX185" s="113"/>
      <c r="HY185" s="113"/>
      <c r="HZ185" s="113"/>
      <c r="IA185" s="113"/>
      <c r="IB185" s="113"/>
      <c r="IC185" s="113"/>
      <c r="ID185" s="113"/>
      <c r="IE185" s="113"/>
      <c r="IF185" s="113"/>
      <c r="IG185" s="113"/>
      <c r="IH185" s="113"/>
      <c r="II185" s="113"/>
      <c r="IJ185" s="113"/>
      <c r="IK185" s="113"/>
      <c r="IL185" s="113"/>
      <c r="IM185" s="113"/>
      <c r="IN185" s="113"/>
      <c r="IO185" s="113"/>
      <c r="IP185" s="113"/>
      <c r="IQ185" s="113"/>
      <c r="IR185" s="113"/>
      <c r="IS185" s="113"/>
    </row>
    <row r="186" spans="1:253" s="1" customFormat="1" ht="15.75" customHeight="1">
      <c r="A186" s="176"/>
      <c r="B186" s="111"/>
      <c r="C186" s="120" t="str">
        <f>IF(ISBLANK('主表3-2支出预算'!A188)," ",'主表3-2支出预算'!A188)</f>
        <v> </v>
      </c>
      <c r="D186" s="120" t="str">
        <f>IF(ISBLANK('主表3-2支出预算'!B188)," ",'主表3-2支出预算'!B188)</f>
        <v> </v>
      </c>
      <c r="E186" s="120" t="str">
        <f>IF(ISBLANK('主表3-1支出分功能科目明细表'!D188)," ",'主表3-1支出分功能科目明细表'!D188)</f>
        <v> </v>
      </c>
      <c r="F186" s="120" t="str">
        <f>IF(ISBLANK('主表3-1支出分功能科目明细表'!E188)," ",'主表3-1支出分功能科目明细表'!E188)</f>
        <v> 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  <c r="GN186" s="113"/>
      <c r="GO186" s="113"/>
      <c r="GP186" s="113"/>
      <c r="GQ186" s="113"/>
      <c r="GR186" s="113"/>
      <c r="GS186" s="113"/>
      <c r="GT186" s="113"/>
      <c r="GU186" s="113"/>
      <c r="GV186" s="113"/>
      <c r="GW186" s="113"/>
      <c r="GX186" s="113"/>
      <c r="GY186" s="113"/>
      <c r="GZ186" s="113"/>
      <c r="HA186" s="113"/>
      <c r="HB186" s="113"/>
      <c r="HC186" s="113"/>
      <c r="HD186" s="113"/>
      <c r="HE186" s="113"/>
      <c r="HF186" s="113"/>
      <c r="HG186" s="113"/>
      <c r="HH186" s="113"/>
      <c r="HI186" s="113"/>
      <c r="HJ186" s="113"/>
      <c r="HK186" s="113"/>
      <c r="HL186" s="113"/>
      <c r="HM186" s="113"/>
      <c r="HN186" s="113"/>
      <c r="HO186" s="113"/>
      <c r="HP186" s="113"/>
      <c r="HQ186" s="113"/>
      <c r="HR186" s="113"/>
      <c r="HS186" s="113"/>
      <c r="HT186" s="113"/>
      <c r="HU186" s="113"/>
      <c r="HV186" s="113"/>
      <c r="HW186" s="113"/>
      <c r="HX186" s="113"/>
      <c r="HY186" s="113"/>
      <c r="HZ186" s="113"/>
      <c r="IA186" s="113"/>
      <c r="IB186" s="113"/>
      <c r="IC186" s="113"/>
      <c r="ID186" s="113"/>
      <c r="IE186" s="113"/>
      <c r="IF186" s="113"/>
      <c r="IG186" s="113"/>
      <c r="IH186" s="113"/>
      <c r="II186" s="113"/>
      <c r="IJ186" s="113"/>
      <c r="IK186" s="113"/>
      <c r="IL186" s="113"/>
      <c r="IM186" s="113"/>
      <c r="IN186" s="113"/>
      <c r="IO186" s="113"/>
      <c r="IP186" s="113"/>
      <c r="IQ186" s="113"/>
      <c r="IR186" s="113"/>
      <c r="IS186" s="113"/>
    </row>
    <row r="187" spans="1:253" s="1" customFormat="1" ht="15.75" customHeight="1">
      <c r="A187" s="176"/>
      <c r="B187" s="111"/>
      <c r="C187" s="120" t="str">
        <f>IF(ISBLANK('主表3-2支出预算'!A189)," ",'主表3-2支出预算'!A189)</f>
        <v> </v>
      </c>
      <c r="D187" s="120" t="str">
        <f>IF(ISBLANK('主表3-2支出预算'!B189)," ",'主表3-2支出预算'!B189)</f>
        <v> </v>
      </c>
      <c r="E187" s="120" t="str">
        <f>IF(ISBLANK('主表3-1支出分功能科目明细表'!D189)," ",'主表3-1支出分功能科目明细表'!D189)</f>
        <v> </v>
      </c>
      <c r="F187" s="120" t="str">
        <f>IF(ISBLANK('主表3-1支出分功能科目明细表'!E189)," ",'主表3-1支出分功能科目明细表'!E189)</f>
        <v> 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  <c r="GN187" s="113"/>
      <c r="GO187" s="113"/>
      <c r="GP187" s="113"/>
      <c r="GQ187" s="113"/>
      <c r="GR187" s="113"/>
      <c r="GS187" s="113"/>
      <c r="GT187" s="113"/>
      <c r="GU187" s="113"/>
      <c r="GV187" s="113"/>
      <c r="GW187" s="113"/>
      <c r="GX187" s="113"/>
      <c r="GY187" s="113"/>
      <c r="GZ187" s="113"/>
      <c r="HA187" s="113"/>
      <c r="HB187" s="113"/>
      <c r="HC187" s="113"/>
      <c r="HD187" s="113"/>
      <c r="HE187" s="113"/>
      <c r="HF187" s="113"/>
      <c r="HG187" s="113"/>
      <c r="HH187" s="113"/>
      <c r="HI187" s="113"/>
      <c r="HJ187" s="113"/>
      <c r="HK187" s="113"/>
      <c r="HL187" s="113"/>
      <c r="HM187" s="113"/>
      <c r="HN187" s="113"/>
      <c r="HO187" s="113"/>
      <c r="HP187" s="113"/>
      <c r="HQ187" s="113"/>
      <c r="HR187" s="113"/>
      <c r="HS187" s="113"/>
      <c r="HT187" s="113"/>
      <c r="HU187" s="113"/>
      <c r="HV187" s="113"/>
      <c r="HW187" s="113"/>
      <c r="HX187" s="113"/>
      <c r="HY187" s="113"/>
      <c r="HZ187" s="113"/>
      <c r="IA187" s="113"/>
      <c r="IB187" s="113"/>
      <c r="IC187" s="113"/>
      <c r="ID187" s="113"/>
      <c r="IE187" s="113"/>
      <c r="IF187" s="113"/>
      <c r="IG187" s="113"/>
      <c r="IH187" s="113"/>
      <c r="II187" s="113"/>
      <c r="IJ187" s="113"/>
      <c r="IK187" s="113"/>
      <c r="IL187" s="113"/>
      <c r="IM187" s="113"/>
      <c r="IN187" s="113"/>
      <c r="IO187" s="113"/>
      <c r="IP187" s="113"/>
      <c r="IQ187" s="113"/>
      <c r="IR187" s="113"/>
      <c r="IS187" s="113"/>
    </row>
    <row r="188" spans="1:253" s="1" customFormat="1" ht="15.75" customHeight="1">
      <c r="A188" s="176"/>
      <c r="B188" s="111"/>
      <c r="C188" s="120" t="str">
        <f>IF(ISBLANK('主表3-2支出预算'!A190)," ",'主表3-2支出预算'!A190)</f>
        <v> </v>
      </c>
      <c r="D188" s="120" t="str">
        <f>IF(ISBLANK('主表3-2支出预算'!B190)," ",'主表3-2支出预算'!B190)</f>
        <v> </v>
      </c>
      <c r="E188" s="120" t="str">
        <f>IF(ISBLANK('主表3-1支出分功能科目明细表'!D190)," ",'主表3-1支出分功能科目明细表'!D190)</f>
        <v> </v>
      </c>
      <c r="F188" s="120" t="str">
        <f>IF(ISBLANK('主表3-1支出分功能科目明细表'!E190)," ",'主表3-1支出分功能科目明细表'!E190)</f>
        <v> 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  <c r="GN188" s="113"/>
      <c r="GO188" s="113"/>
      <c r="GP188" s="113"/>
      <c r="GQ188" s="113"/>
      <c r="GR188" s="113"/>
      <c r="GS188" s="113"/>
      <c r="GT188" s="113"/>
      <c r="GU188" s="113"/>
      <c r="GV188" s="113"/>
      <c r="GW188" s="113"/>
      <c r="GX188" s="113"/>
      <c r="GY188" s="113"/>
      <c r="GZ188" s="113"/>
      <c r="HA188" s="113"/>
      <c r="HB188" s="113"/>
      <c r="HC188" s="113"/>
      <c r="HD188" s="113"/>
      <c r="HE188" s="113"/>
      <c r="HF188" s="113"/>
      <c r="HG188" s="113"/>
      <c r="HH188" s="113"/>
      <c r="HI188" s="113"/>
      <c r="HJ188" s="113"/>
      <c r="HK188" s="113"/>
      <c r="HL188" s="113"/>
      <c r="HM188" s="113"/>
      <c r="HN188" s="113"/>
      <c r="HO188" s="113"/>
      <c r="HP188" s="113"/>
      <c r="HQ188" s="113"/>
      <c r="HR188" s="113"/>
      <c r="HS188" s="113"/>
      <c r="HT188" s="113"/>
      <c r="HU188" s="113"/>
      <c r="HV188" s="113"/>
      <c r="HW188" s="113"/>
      <c r="HX188" s="113"/>
      <c r="HY188" s="113"/>
      <c r="HZ188" s="113"/>
      <c r="IA188" s="113"/>
      <c r="IB188" s="113"/>
      <c r="IC188" s="113"/>
      <c r="ID188" s="113"/>
      <c r="IE188" s="113"/>
      <c r="IF188" s="113"/>
      <c r="IG188" s="113"/>
      <c r="IH188" s="113"/>
      <c r="II188" s="113"/>
      <c r="IJ188" s="113"/>
      <c r="IK188" s="113"/>
      <c r="IL188" s="113"/>
      <c r="IM188" s="113"/>
      <c r="IN188" s="113"/>
      <c r="IO188" s="113"/>
      <c r="IP188" s="113"/>
      <c r="IQ188" s="113"/>
      <c r="IR188" s="113"/>
      <c r="IS188" s="113"/>
    </row>
    <row r="189" spans="1:253" s="1" customFormat="1" ht="15.75" customHeight="1">
      <c r="A189" s="176"/>
      <c r="B189" s="111"/>
      <c r="C189" s="120" t="str">
        <f>IF(ISBLANK('主表3-2支出预算'!A191)," ",'主表3-2支出预算'!A191)</f>
        <v> </v>
      </c>
      <c r="D189" s="120" t="str">
        <f>IF(ISBLANK('主表3-2支出预算'!B191)," ",'主表3-2支出预算'!B191)</f>
        <v> </v>
      </c>
      <c r="E189" s="120" t="str">
        <f>IF(ISBLANK('主表3-1支出分功能科目明细表'!D191)," ",'主表3-1支出分功能科目明细表'!D191)</f>
        <v> </v>
      </c>
      <c r="F189" s="120" t="str">
        <f>IF(ISBLANK('主表3-1支出分功能科目明细表'!E191)," ",'主表3-1支出分功能科目明细表'!E191)</f>
        <v> </v>
      </c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  <c r="GN189" s="113"/>
      <c r="GO189" s="113"/>
      <c r="GP189" s="113"/>
      <c r="GQ189" s="113"/>
      <c r="GR189" s="113"/>
      <c r="GS189" s="113"/>
      <c r="GT189" s="113"/>
      <c r="GU189" s="113"/>
      <c r="GV189" s="113"/>
      <c r="GW189" s="113"/>
      <c r="GX189" s="113"/>
      <c r="GY189" s="113"/>
      <c r="GZ189" s="113"/>
      <c r="HA189" s="113"/>
      <c r="HB189" s="113"/>
      <c r="HC189" s="113"/>
      <c r="HD189" s="113"/>
      <c r="HE189" s="113"/>
      <c r="HF189" s="113"/>
      <c r="HG189" s="113"/>
      <c r="HH189" s="113"/>
      <c r="HI189" s="113"/>
      <c r="HJ189" s="113"/>
      <c r="HK189" s="113"/>
      <c r="HL189" s="113"/>
      <c r="HM189" s="113"/>
      <c r="HN189" s="113"/>
      <c r="HO189" s="113"/>
      <c r="HP189" s="113"/>
      <c r="HQ189" s="113"/>
      <c r="HR189" s="113"/>
      <c r="HS189" s="113"/>
      <c r="HT189" s="113"/>
      <c r="HU189" s="113"/>
      <c r="HV189" s="113"/>
      <c r="HW189" s="113"/>
      <c r="HX189" s="113"/>
      <c r="HY189" s="113"/>
      <c r="HZ189" s="113"/>
      <c r="IA189" s="113"/>
      <c r="IB189" s="113"/>
      <c r="IC189" s="113"/>
      <c r="ID189" s="113"/>
      <c r="IE189" s="113"/>
      <c r="IF189" s="113"/>
      <c r="IG189" s="113"/>
      <c r="IH189" s="113"/>
      <c r="II189" s="113"/>
      <c r="IJ189" s="113"/>
      <c r="IK189" s="113"/>
      <c r="IL189" s="113"/>
      <c r="IM189" s="113"/>
      <c r="IN189" s="113"/>
      <c r="IO189" s="113"/>
      <c r="IP189" s="113"/>
      <c r="IQ189" s="113"/>
      <c r="IR189" s="113"/>
      <c r="IS189" s="113"/>
    </row>
    <row r="190" spans="1:253" s="1" customFormat="1" ht="15.75" customHeight="1">
      <c r="A190" s="176"/>
      <c r="B190" s="111"/>
      <c r="C190" s="120" t="str">
        <f>IF(ISBLANK('主表3-2支出预算'!A192)," ",'主表3-2支出预算'!A192)</f>
        <v> </v>
      </c>
      <c r="D190" s="120" t="str">
        <f>IF(ISBLANK('主表3-2支出预算'!B192)," ",'主表3-2支出预算'!B192)</f>
        <v> </v>
      </c>
      <c r="E190" s="120" t="str">
        <f>IF(ISBLANK('主表3-1支出分功能科目明细表'!D192)," ",'主表3-1支出分功能科目明细表'!D192)</f>
        <v> </v>
      </c>
      <c r="F190" s="120" t="str">
        <f>IF(ISBLANK('主表3-1支出分功能科目明细表'!E192)," ",'主表3-1支出分功能科目明细表'!E192)</f>
        <v> 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  <c r="GN190" s="113"/>
      <c r="GO190" s="113"/>
      <c r="GP190" s="113"/>
      <c r="GQ190" s="113"/>
      <c r="GR190" s="113"/>
      <c r="GS190" s="113"/>
      <c r="GT190" s="113"/>
      <c r="GU190" s="113"/>
      <c r="GV190" s="113"/>
      <c r="GW190" s="113"/>
      <c r="GX190" s="113"/>
      <c r="GY190" s="113"/>
      <c r="GZ190" s="113"/>
      <c r="HA190" s="113"/>
      <c r="HB190" s="113"/>
      <c r="HC190" s="113"/>
      <c r="HD190" s="113"/>
      <c r="HE190" s="113"/>
      <c r="HF190" s="113"/>
      <c r="HG190" s="113"/>
      <c r="HH190" s="113"/>
      <c r="HI190" s="113"/>
      <c r="HJ190" s="113"/>
      <c r="HK190" s="113"/>
      <c r="HL190" s="113"/>
      <c r="HM190" s="113"/>
      <c r="HN190" s="113"/>
      <c r="HO190" s="113"/>
      <c r="HP190" s="113"/>
      <c r="HQ190" s="113"/>
      <c r="HR190" s="113"/>
      <c r="HS190" s="113"/>
      <c r="HT190" s="113"/>
      <c r="HU190" s="113"/>
      <c r="HV190" s="113"/>
      <c r="HW190" s="113"/>
      <c r="HX190" s="113"/>
      <c r="HY190" s="113"/>
      <c r="HZ190" s="113"/>
      <c r="IA190" s="113"/>
      <c r="IB190" s="113"/>
      <c r="IC190" s="113"/>
      <c r="ID190" s="113"/>
      <c r="IE190" s="113"/>
      <c r="IF190" s="113"/>
      <c r="IG190" s="113"/>
      <c r="IH190" s="113"/>
      <c r="II190" s="113"/>
      <c r="IJ190" s="113"/>
      <c r="IK190" s="113"/>
      <c r="IL190" s="113"/>
      <c r="IM190" s="113"/>
      <c r="IN190" s="113"/>
      <c r="IO190" s="113"/>
      <c r="IP190" s="113"/>
      <c r="IQ190" s="113"/>
      <c r="IR190" s="113"/>
      <c r="IS190" s="113"/>
    </row>
    <row r="191" spans="1:253" s="1" customFormat="1" ht="15.75" customHeight="1">
      <c r="A191" s="176"/>
      <c r="B191" s="111"/>
      <c r="C191" s="120" t="str">
        <f>IF(ISBLANK('主表3-2支出预算'!A193)," ",'主表3-2支出预算'!A193)</f>
        <v> </v>
      </c>
      <c r="D191" s="120" t="str">
        <f>IF(ISBLANK('主表3-2支出预算'!B193)," ",'主表3-2支出预算'!B193)</f>
        <v> </v>
      </c>
      <c r="E191" s="120" t="str">
        <f>IF(ISBLANK('主表3-1支出分功能科目明细表'!D193)," ",'主表3-1支出分功能科目明细表'!D193)</f>
        <v> </v>
      </c>
      <c r="F191" s="120" t="str">
        <f>IF(ISBLANK('主表3-1支出分功能科目明细表'!E193)," ",'主表3-1支出分功能科目明细表'!E193)</f>
        <v> 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  <c r="GN191" s="113"/>
      <c r="GO191" s="113"/>
      <c r="GP191" s="113"/>
      <c r="GQ191" s="113"/>
      <c r="GR191" s="113"/>
      <c r="GS191" s="113"/>
      <c r="GT191" s="113"/>
      <c r="GU191" s="113"/>
      <c r="GV191" s="113"/>
      <c r="GW191" s="113"/>
      <c r="GX191" s="113"/>
      <c r="GY191" s="113"/>
      <c r="GZ191" s="113"/>
      <c r="HA191" s="113"/>
      <c r="HB191" s="113"/>
      <c r="HC191" s="113"/>
      <c r="HD191" s="113"/>
      <c r="HE191" s="113"/>
      <c r="HF191" s="113"/>
      <c r="HG191" s="113"/>
      <c r="HH191" s="113"/>
      <c r="HI191" s="113"/>
      <c r="HJ191" s="113"/>
      <c r="HK191" s="113"/>
      <c r="HL191" s="113"/>
      <c r="HM191" s="113"/>
      <c r="HN191" s="113"/>
      <c r="HO191" s="113"/>
      <c r="HP191" s="113"/>
      <c r="HQ191" s="113"/>
      <c r="HR191" s="113"/>
      <c r="HS191" s="113"/>
      <c r="HT191" s="113"/>
      <c r="HU191" s="113"/>
      <c r="HV191" s="113"/>
      <c r="HW191" s="113"/>
      <c r="HX191" s="113"/>
      <c r="HY191" s="113"/>
      <c r="HZ191" s="113"/>
      <c r="IA191" s="113"/>
      <c r="IB191" s="113"/>
      <c r="IC191" s="113"/>
      <c r="ID191" s="113"/>
      <c r="IE191" s="113"/>
      <c r="IF191" s="113"/>
      <c r="IG191" s="113"/>
      <c r="IH191" s="113"/>
      <c r="II191" s="113"/>
      <c r="IJ191" s="113"/>
      <c r="IK191" s="113"/>
      <c r="IL191" s="113"/>
      <c r="IM191" s="113"/>
      <c r="IN191" s="113"/>
      <c r="IO191" s="113"/>
      <c r="IP191" s="113"/>
      <c r="IQ191" s="113"/>
      <c r="IR191" s="113"/>
      <c r="IS191" s="113"/>
    </row>
    <row r="192" spans="1:253" s="1" customFormat="1" ht="15.75" customHeight="1">
      <c r="A192" s="176"/>
      <c r="B192" s="111"/>
      <c r="C192" s="120" t="str">
        <f>IF(ISBLANK('主表3-2支出预算'!A194)," ",'主表3-2支出预算'!A194)</f>
        <v> </v>
      </c>
      <c r="D192" s="120" t="str">
        <f>IF(ISBLANK('主表3-2支出预算'!B194)," ",'主表3-2支出预算'!B194)</f>
        <v> </v>
      </c>
      <c r="E192" s="120" t="str">
        <f>IF(ISBLANK('主表3-1支出分功能科目明细表'!D194)," ",'主表3-1支出分功能科目明细表'!D194)</f>
        <v> </v>
      </c>
      <c r="F192" s="120" t="str">
        <f>IF(ISBLANK('主表3-1支出分功能科目明细表'!E194)," ",'主表3-1支出分功能科目明细表'!E194)</f>
        <v> 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  <c r="GN192" s="113"/>
      <c r="GO192" s="113"/>
      <c r="GP192" s="113"/>
      <c r="GQ192" s="113"/>
      <c r="GR192" s="113"/>
      <c r="GS192" s="113"/>
      <c r="GT192" s="113"/>
      <c r="GU192" s="113"/>
      <c r="GV192" s="113"/>
      <c r="GW192" s="113"/>
      <c r="GX192" s="113"/>
      <c r="GY192" s="113"/>
      <c r="GZ192" s="113"/>
      <c r="HA192" s="113"/>
      <c r="HB192" s="113"/>
      <c r="HC192" s="113"/>
      <c r="HD192" s="113"/>
      <c r="HE192" s="113"/>
      <c r="HF192" s="113"/>
      <c r="HG192" s="113"/>
      <c r="HH192" s="113"/>
      <c r="HI192" s="113"/>
      <c r="HJ192" s="113"/>
      <c r="HK192" s="113"/>
      <c r="HL192" s="113"/>
      <c r="HM192" s="113"/>
      <c r="HN192" s="113"/>
      <c r="HO192" s="113"/>
      <c r="HP192" s="113"/>
      <c r="HQ192" s="113"/>
      <c r="HR192" s="113"/>
      <c r="HS192" s="113"/>
      <c r="HT192" s="113"/>
      <c r="HU192" s="113"/>
      <c r="HV192" s="113"/>
      <c r="HW192" s="113"/>
      <c r="HX192" s="113"/>
      <c r="HY192" s="113"/>
      <c r="HZ192" s="113"/>
      <c r="IA192" s="113"/>
      <c r="IB192" s="113"/>
      <c r="IC192" s="113"/>
      <c r="ID192" s="113"/>
      <c r="IE192" s="113"/>
      <c r="IF192" s="113"/>
      <c r="IG192" s="113"/>
      <c r="IH192" s="113"/>
      <c r="II192" s="113"/>
      <c r="IJ192" s="113"/>
      <c r="IK192" s="113"/>
      <c r="IL192" s="113"/>
      <c r="IM192" s="113"/>
      <c r="IN192" s="113"/>
      <c r="IO192" s="113"/>
      <c r="IP192" s="113"/>
      <c r="IQ192" s="113"/>
      <c r="IR192" s="113"/>
      <c r="IS192" s="113"/>
    </row>
    <row r="193" spans="1:253" s="1" customFormat="1" ht="15.75" customHeight="1">
      <c r="A193" s="176"/>
      <c r="B193" s="111"/>
      <c r="C193" s="120" t="str">
        <f>IF(ISBLANK('主表3-2支出预算'!A195)," ",'主表3-2支出预算'!A195)</f>
        <v> </v>
      </c>
      <c r="D193" s="120" t="str">
        <f>IF(ISBLANK('主表3-2支出预算'!B195)," ",'主表3-2支出预算'!B195)</f>
        <v> </v>
      </c>
      <c r="E193" s="120" t="str">
        <f>IF(ISBLANK('主表3-1支出分功能科目明细表'!D195)," ",'主表3-1支出分功能科目明细表'!D195)</f>
        <v> </v>
      </c>
      <c r="F193" s="120" t="str">
        <f>IF(ISBLANK('主表3-1支出分功能科目明细表'!E195)," ",'主表3-1支出分功能科目明细表'!E195)</f>
        <v> </v>
      </c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  <c r="GN193" s="113"/>
      <c r="GO193" s="113"/>
      <c r="GP193" s="113"/>
      <c r="GQ193" s="113"/>
      <c r="GR193" s="113"/>
      <c r="GS193" s="113"/>
      <c r="GT193" s="113"/>
      <c r="GU193" s="113"/>
      <c r="GV193" s="113"/>
      <c r="GW193" s="113"/>
      <c r="GX193" s="113"/>
      <c r="GY193" s="113"/>
      <c r="GZ193" s="113"/>
      <c r="HA193" s="113"/>
      <c r="HB193" s="113"/>
      <c r="HC193" s="113"/>
      <c r="HD193" s="113"/>
      <c r="HE193" s="113"/>
      <c r="HF193" s="113"/>
      <c r="HG193" s="113"/>
      <c r="HH193" s="113"/>
      <c r="HI193" s="113"/>
      <c r="HJ193" s="113"/>
      <c r="HK193" s="113"/>
      <c r="HL193" s="113"/>
      <c r="HM193" s="113"/>
      <c r="HN193" s="113"/>
      <c r="HO193" s="113"/>
      <c r="HP193" s="113"/>
      <c r="HQ193" s="113"/>
      <c r="HR193" s="113"/>
      <c r="HS193" s="113"/>
      <c r="HT193" s="113"/>
      <c r="HU193" s="113"/>
      <c r="HV193" s="113"/>
      <c r="HW193" s="113"/>
      <c r="HX193" s="113"/>
      <c r="HY193" s="113"/>
      <c r="HZ193" s="113"/>
      <c r="IA193" s="113"/>
      <c r="IB193" s="113"/>
      <c r="IC193" s="113"/>
      <c r="ID193" s="113"/>
      <c r="IE193" s="113"/>
      <c r="IF193" s="113"/>
      <c r="IG193" s="113"/>
      <c r="IH193" s="113"/>
      <c r="II193" s="113"/>
      <c r="IJ193" s="113"/>
      <c r="IK193" s="113"/>
      <c r="IL193" s="113"/>
      <c r="IM193" s="113"/>
      <c r="IN193" s="113"/>
      <c r="IO193" s="113"/>
      <c r="IP193" s="113"/>
      <c r="IQ193" s="113"/>
      <c r="IR193" s="113"/>
      <c r="IS193" s="113"/>
    </row>
    <row r="194" spans="1:253" s="1" customFormat="1" ht="15.75" customHeight="1">
      <c r="A194" s="176"/>
      <c r="B194" s="111"/>
      <c r="C194" s="120" t="str">
        <f>IF(ISBLANK('主表3-2支出预算'!A196)," ",'主表3-2支出预算'!A196)</f>
        <v> </v>
      </c>
      <c r="D194" s="120" t="str">
        <f>IF(ISBLANK('主表3-2支出预算'!B196)," ",'主表3-2支出预算'!B196)</f>
        <v> </v>
      </c>
      <c r="E194" s="120" t="str">
        <f>IF(ISBLANK('主表3-1支出分功能科目明细表'!D196)," ",'主表3-1支出分功能科目明细表'!D196)</f>
        <v> </v>
      </c>
      <c r="F194" s="120" t="str">
        <f>IF(ISBLANK('主表3-1支出分功能科目明细表'!E196)," ",'主表3-1支出分功能科目明细表'!E196)</f>
        <v> </v>
      </c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  <c r="GN194" s="113"/>
      <c r="GO194" s="113"/>
      <c r="GP194" s="113"/>
      <c r="GQ194" s="113"/>
      <c r="GR194" s="113"/>
      <c r="GS194" s="113"/>
      <c r="GT194" s="113"/>
      <c r="GU194" s="113"/>
      <c r="GV194" s="113"/>
      <c r="GW194" s="113"/>
      <c r="GX194" s="113"/>
      <c r="GY194" s="113"/>
      <c r="GZ194" s="113"/>
      <c r="HA194" s="113"/>
      <c r="HB194" s="113"/>
      <c r="HC194" s="113"/>
      <c r="HD194" s="113"/>
      <c r="HE194" s="113"/>
      <c r="HF194" s="113"/>
      <c r="HG194" s="113"/>
      <c r="HH194" s="113"/>
      <c r="HI194" s="113"/>
      <c r="HJ194" s="113"/>
      <c r="HK194" s="113"/>
      <c r="HL194" s="113"/>
      <c r="HM194" s="113"/>
      <c r="HN194" s="113"/>
      <c r="HO194" s="113"/>
      <c r="HP194" s="113"/>
      <c r="HQ194" s="113"/>
      <c r="HR194" s="113"/>
      <c r="HS194" s="113"/>
      <c r="HT194" s="113"/>
      <c r="HU194" s="113"/>
      <c r="HV194" s="113"/>
      <c r="HW194" s="113"/>
      <c r="HX194" s="113"/>
      <c r="HY194" s="113"/>
      <c r="HZ194" s="113"/>
      <c r="IA194" s="113"/>
      <c r="IB194" s="113"/>
      <c r="IC194" s="113"/>
      <c r="ID194" s="113"/>
      <c r="IE194" s="113"/>
      <c r="IF194" s="113"/>
      <c r="IG194" s="113"/>
      <c r="IH194" s="113"/>
      <c r="II194" s="113"/>
      <c r="IJ194" s="113"/>
      <c r="IK194" s="113"/>
      <c r="IL194" s="113"/>
      <c r="IM194" s="113"/>
      <c r="IN194" s="113"/>
      <c r="IO194" s="113"/>
      <c r="IP194" s="113"/>
      <c r="IQ194" s="113"/>
      <c r="IR194" s="113"/>
      <c r="IS194" s="113"/>
    </row>
    <row r="195" spans="1:253" s="1" customFormat="1" ht="15.75" customHeight="1">
      <c r="A195" s="176"/>
      <c r="B195" s="111"/>
      <c r="C195" s="120" t="str">
        <f>IF(ISBLANK('主表3-2支出预算'!A197)," ",'主表3-2支出预算'!A197)</f>
        <v> </v>
      </c>
      <c r="D195" s="120" t="str">
        <f>IF(ISBLANK('主表3-2支出预算'!B197)," ",'主表3-2支出预算'!B197)</f>
        <v> </v>
      </c>
      <c r="E195" s="120" t="str">
        <f>IF(ISBLANK('主表3-1支出分功能科目明细表'!D197)," ",'主表3-1支出分功能科目明细表'!D197)</f>
        <v> </v>
      </c>
      <c r="F195" s="120" t="str">
        <f>IF(ISBLANK('主表3-1支出分功能科目明细表'!E197)," ",'主表3-1支出分功能科目明细表'!E197)</f>
        <v> </v>
      </c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  <c r="GN195" s="113"/>
      <c r="GO195" s="113"/>
      <c r="GP195" s="113"/>
      <c r="GQ195" s="113"/>
      <c r="GR195" s="113"/>
      <c r="GS195" s="113"/>
      <c r="GT195" s="113"/>
      <c r="GU195" s="113"/>
      <c r="GV195" s="113"/>
      <c r="GW195" s="113"/>
      <c r="GX195" s="113"/>
      <c r="GY195" s="113"/>
      <c r="GZ195" s="113"/>
      <c r="HA195" s="113"/>
      <c r="HB195" s="113"/>
      <c r="HC195" s="113"/>
      <c r="HD195" s="113"/>
      <c r="HE195" s="113"/>
      <c r="HF195" s="113"/>
      <c r="HG195" s="113"/>
      <c r="HH195" s="113"/>
      <c r="HI195" s="113"/>
      <c r="HJ195" s="113"/>
      <c r="HK195" s="113"/>
      <c r="HL195" s="113"/>
      <c r="HM195" s="113"/>
      <c r="HN195" s="113"/>
      <c r="HO195" s="113"/>
      <c r="HP195" s="113"/>
      <c r="HQ195" s="113"/>
      <c r="HR195" s="113"/>
      <c r="HS195" s="113"/>
      <c r="HT195" s="113"/>
      <c r="HU195" s="113"/>
      <c r="HV195" s="113"/>
      <c r="HW195" s="113"/>
      <c r="HX195" s="113"/>
      <c r="HY195" s="113"/>
      <c r="HZ195" s="113"/>
      <c r="IA195" s="113"/>
      <c r="IB195" s="113"/>
      <c r="IC195" s="113"/>
      <c r="ID195" s="113"/>
      <c r="IE195" s="113"/>
      <c r="IF195" s="113"/>
      <c r="IG195" s="113"/>
      <c r="IH195" s="113"/>
      <c r="II195" s="113"/>
      <c r="IJ195" s="113"/>
      <c r="IK195" s="113"/>
      <c r="IL195" s="113"/>
      <c r="IM195" s="113"/>
      <c r="IN195" s="113"/>
      <c r="IO195" s="113"/>
      <c r="IP195" s="113"/>
      <c r="IQ195" s="113"/>
      <c r="IR195" s="113"/>
      <c r="IS195" s="113"/>
    </row>
    <row r="196" spans="1:253" s="1" customFormat="1" ht="15.75" customHeight="1">
      <c r="A196" s="176"/>
      <c r="B196" s="111"/>
      <c r="C196" s="120" t="str">
        <f>IF(ISBLANK('主表3-2支出预算'!A198)," ",'主表3-2支出预算'!A198)</f>
        <v> </v>
      </c>
      <c r="D196" s="120" t="str">
        <f>IF(ISBLANK('主表3-2支出预算'!B198)," ",'主表3-2支出预算'!B198)</f>
        <v> </v>
      </c>
      <c r="E196" s="120" t="str">
        <f>IF(ISBLANK('主表3-1支出分功能科目明细表'!D198)," ",'主表3-1支出分功能科目明细表'!D198)</f>
        <v> </v>
      </c>
      <c r="F196" s="120" t="str">
        <f>IF(ISBLANK('主表3-1支出分功能科目明细表'!E198)," ",'主表3-1支出分功能科目明细表'!E198)</f>
        <v> </v>
      </c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  <c r="GN196" s="113"/>
      <c r="GO196" s="113"/>
      <c r="GP196" s="113"/>
      <c r="GQ196" s="113"/>
      <c r="GR196" s="113"/>
      <c r="GS196" s="113"/>
      <c r="GT196" s="113"/>
      <c r="GU196" s="113"/>
      <c r="GV196" s="113"/>
      <c r="GW196" s="113"/>
      <c r="GX196" s="113"/>
      <c r="GY196" s="113"/>
      <c r="GZ196" s="113"/>
      <c r="HA196" s="113"/>
      <c r="HB196" s="113"/>
      <c r="HC196" s="113"/>
      <c r="HD196" s="113"/>
      <c r="HE196" s="113"/>
      <c r="HF196" s="113"/>
      <c r="HG196" s="113"/>
      <c r="HH196" s="113"/>
      <c r="HI196" s="113"/>
      <c r="HJ196" s="113"/>
      <c r="HK196" s="113"/>
      <c r="HL196" s="113"/>
      <c r="HM196" s="113"/>
      <c r="HN196" s="113"/>
      <c r="HO196" s="113"/>
      <c r="HP196" s="113"/>
      <c r="HQ196" s="113"/>
      <c r="HR196" s="113"/>
      <c r="HS196" s="113"/>
      <c r="HT196" s="113"/>
      <c r="HU196" s="113"/>
      <c r="HV196" s="113"/>
      <c r="HW196" s="113"/>
      <c r="HX196" s="113"/>
      <c r="HY196" s="113"/>
      <c r="HZ196" s="113"/>
      <c r="IA196" s="113"/>
      <c r="IB196" s="113"/>
      <c r="IC196" s="113"/>
      <c r="ID196" s="113"/>
      <c r="IE196" s="113"/>
      <c r="IF196" s="113"/>
      <c r="IG196" s="113"/>
      <c r="IH196" s="113"/>
      <c r="II196" s="113"/>
      <c r="IJ196" s="113"/>
      <c r="IK196" s="113"/>
      <c r="IL196" s="113"/>
      <c r="IM196" s="113"/>
      <c r="IN196" s="113"/>
      <c r="IO196" s="113"/>
      <c r="IP196" s="113"/>
      <c r="IQ196" s="113"/>
      <c r="IR196" s="113"/>
      <c r="IS196" s="113"/>
    </row>
    <row r="197" spans="1:253" s="1" customFormat="1" ht="15.75" customHeight="1">
      <c r="A197" s="176"/>
      <c r="B197" s="111"/>
      <c r="C197" s="120" t="str">
        <f>IF(ISBLANK('主表3-2支出预算'!A199)," ",'主表3-2支出预算'!A199)</f>
        <v> </v>
      </c>
      <c r="D197" s="120" t="str">
        <f>IF(ISBLANK('主表3-2支出预算'!B199)," ",'主表3-2支出预算'!B199)</f>
        <v> </v>
      </c>
      <c r="E197" s="120" t="str">
        <f>IF(ISBLANK('主表3-1支出分功能科目明细表'!D199)," ",'主表3-1支出分功能科目明细表'!D199)</f>
        <v> </v>
      </c>
      <c r="F197" s="120" t="str">
        <f>IF(ISBLANK('主表3-1支出分功能科目明细表'!E199)," ",'主表3-1支出分功能科目明细表'!E199)</f>
        <v> </v>
      </c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  <c r="GN197" s="113"/>
      <c r="GO197" s="113"/>
      <c r="GP197" s="113"/>
      <c r="GQ197" s="113"/>
      <c r="GR197" s="113"/>
      <c r="GS197" s="113"/>
      <c r="GT197" s="113"/>
      <c r="GU197" s="113"/>
      <c r="GV197" s="113"/>
      <c r="GW197" s="113"/>
      <c r="GX197" s="113"/>
      <c r="GY197" s="113"/>
      <c r="GZ197" s="113"/>
      <c r="HA197" s="113"/>
      <c r="HB197" s="113"/>
      <c r="HC197" s="113"/>
      <c r="HD197" s="113"/>
      <c r="HE197" s="113"/>
      <c r="HF197" s="113"/>
      <c r="HG197" s="113"/>
      <c r="HH197" s="113"/>
      <c r="HI197" s="113"/>
      <c r="HJ197" s="113"/>
      <c r="HK197" s="113"/>
      <c r="HL197" s="113"/>
      <c r="HM197" s="113"/>
      <c r="HN197" s="113"/>
      <c r="HO197" s="113"/>
      <c r="HP197" s="113"/>
      <c r="HQ197" s="113"/>
      <c r="HR197" s="113"/>
      <c r="HS197" s="113"/>
      <c r="HT197" s="113"/>
      <c r="HU197" s="113"/>
      <c r="HV197" s="113"/>
      <c r="HW197" s="113"/>
      <c r="HX197" s="113"/>
      <c r="HY197" s="113"/>
      <c r="HZ197" s="113"/>
      <c r="IA197" s="113"/>
      <c r="IB197" s="113"/>
      <c r="IC197" s="113"/>
      <c r="ID197" s="113"/>
      <c r="IE197" s="113"/>
      <c r="IF197" s="113"/>
      <c r="IG197" s="113"/>
      <c r="IH197" s="113"/>
      <c r="II197" s="113"/>
      <c r="IJ197" s="113"/>
      <c r="IK197" s="113"/>
      <c r="IL197" s="113"/>
      <c r="IM197" s="113"/>
      <c r="IN197" s="113"/>
      <c r="IO197" s="113"/>
      <c r="IP197" s="113"/>
      <c r="IQ197" s="113"/>
      <c r="IR197" s="113"/>
      <c r="IS197" s="113"/>
    </row>
    <row r="198" spans="1:253" s="1" customFormat="1" ht="15.75" customHeight="1">
      <c r="A198" s="176"/>
      <c r="B198" s="111"/>
      <c r="C198" s="120" t="str">
        <f>IF(ISBLANK('主表3-2支出预算'!A200)," ",'主表3-2支出预算'!A200)</f>
        <v> </v>
      </c>
      <c r="D198" s="120" t="str">
        <f>IF(ISBLANK('主表3-2支出预算'!B200)," ",'主表3-2支出预算'!B200)</f>
        <v> </v>
      </c>
      <c r="E198" s="120" t="str">
        <f>IF(ISBLANK('主表3-1支出分功能科目明细表'!D200)," ",'主表3-1支出分功能科目明细表'!D200)</f>
        <v> </v>
      </c>
      <c r="F198" s="120" t="str">
        <f>IF(ISBLANK('主表3-1支出分功能科目明细表'!E200)," ",'主表3-1支出分功能科目明细表'!E200)</f>
        <v> </v>
      </c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  <c r="GN198" s="113"/>
      <c r="GO198" s="113"/>
      <c r="GP198" s="113"/>
      <c r="GQ198" s="113"/>
      <c r="GR198" s="113"/>
      <c r="GS198" s="113"/>
      <c r="GT198" s="113"/>
      <c r="GU198" s="113"/>
      <c r="GV198" s="113"/>
      <c r="GW198" s="113"/>
      <c r="GX198" s="113"/>
      <c r="GY198" s="113"/>
      <c r="GZ198" s="113"/>
      <c r="HA198" s="113"/>
      <c r="HB198" s="113"/>
      <c r="HC198" s="113"/>
      <c r="HD198" s="113"/>
      <c r="HE198" s="113"/>
      <c r="HF198" s="113"/>
      <c r="HG198" s="113"/>
      <c r="HH198" s="113"/>
      <c r="HI198" s="113"/>
      <c r="HJ198" s="113"/>
      <c r="HK198" s="113"/>
      <c r="HL198" s="113"/>
      <c r="HM198" s="113"/>
      <c r="HN198" s="113"/>
      <c r="HO198" s="113"/>
      <c r="HP198" s="113"/>
      <c r="HQ198" s="113"/>
      <c r="HR198" s="113"/>
      <c r="HS198" s="113"/>
      <c r="HT198" s="113"/>
      <c r="HU198" s="113"/>
      <c r="HV198" s="113"/>
      <c r="HW198" s="113"/>
      <c r="HX198" s="113"/>
      <c r="HY198" s="113"/>
      <c r="HZ198" s="113"/>
      <c r="IA198" s="113"/>
      <c r="IB198" s="113"/>
      <c r="IC198" s="113"/>
      <c r="ID198" s="113"/>
      <c r="IE198" s="113"/>
      <c r="IF198" s="113"/>
      <c r="IG198" s="113"/>
      <c r="IH198" s="113"/>
      <c r="II198" s="113"/>
      <c r="IJ198" s="113"/>
      <c r="IK198" s="113"/>
      <c r="IL198" s="113"/>
      <c r="IM198" s="113"/>
      <c r="IN198" s="113"/>
      <c r="IO198" s="113"/>
      <c r="IP198" s="113"/>
      <c r="IQ198" s="113"/>
      <c r="IR198" s="113"/>
      <c r="IS198" s="113"/>
    </row>
    <row r="199" spans="1:253" s="1" customFormat="1" ht="15.75" customHeight="1">
      <c r="A199" s="176"/>
      <c r="B199" s="111"/>
      <c r="C199" s="120" t="str">
        <f>IF(ISBLANK('主表3-2支出预算'!A201)," ",'主表3-2支出预算'!A201)</f>
        <v> </v>
      </c>
      <c r="D199" s="120" t="str">
        <f>IF(ISBLANK('主表3-2支出预算'!B201)," ",'主表3-2支出预算'!B201)</f>
        <v> </v>
      </c>
      <c r="E199" s="120" t="str">
        <f>IF(ISBLANK('主表3-1支出分功能科目明细表'!D201)," ",'主表3-1支出分功能科目明细表'!D201)</f>
        <v> </v>
      </c>
      <c r="F199" s="120" t="str">
        <f>IF(ISBLANK('主表3-1支出分功能科目明细表'!E201)," ",'主表3-1支出分功能科目明细表'!E201)</f>
        <v> </v>
      </c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  <c r="GN199" s="113"/>
      <c r="GO199" s="113"/>
      <c r="GP199" s="113"/>
      <c r="GQ199" s="113"/>
      <c r="GR199" s="113"/>
      <c r="GS199" s="113"/>
      <c r="GT199" s="113"/>
      <c r="GU199" s="113"/>
      <c r="GV199" s="113"/>
      <c r="GW199" s="113"/>
      <c r="GX199" s="113"/>
      <c r="GY199" s="113"/>
      <c r="GZ199" s="113"/>
      <c r="HA199" s="113"/>
      <c r="HB199" s="113"/>
      <c r="HC199" s="113"/>
      <c r="HD199" s="113"/>
      <c r="HE199" s="113"/>
      <c r="HF199" s="113"/>
      <c r="HG199" s="113"/>
      <c r="HH199" s="113"/>
      <c r="HI199" s="113"/>
      <c r="HJ199" s="113"/>
      <c r="HK199" s="113"/>
      <c r="HL199" s="113"/>
      <c r="HM199" s="113"/>
      <c r="HN199" s="113"/>
      <c r="HO199" s="113"/>
      <c r="HP199" s="113"/>
      <c r="HQ199" s="113"/>
      <c r="HR199" s="113"/>
      <c r="HS199" s="113"/>
      <c r="HT199" s="113"/>
      <c r="HU199" s="113"/>
      <c r="HV199" s="113"/>
      <c r="HW199" s="113"/>
      <c r="HX199" s="113"/>
      <c r="HY199" s="113"/>
      <c r="HZ199" s="113"/>
      <c r="IA199" s="113"/>
      <c r="IB199" s="113"/>
      <c r="IC199" s="113"/>
      <c r="ID199" s="113"/>
      <c r="IE199" s="113"/>
      <c r="IF199" s="113"/>
      <c r="IG199" s="113"/>
      <c r="IH199" s="113"/>
      <c r="II199" s="113"/>
      <c r="IJ199" s="113"/>
      <c r="IK199" s="113"/>
      <c r="IL199" s="113"/>
      <c r="IM199" s="113"/>
      <c r="IN199" s="113"/>
      <c r="IO199" s="113"/>
      <c r="IP199" s="113"/>
      <c r="IQ199" s="113"/>
      <c r="IR199" s="113"/>
      <c r="IS199" s="113"/>
    </row>
    <row r="200" spans="1:253" s="1" customFormat="1" ht="15.75" customHeight="1">
      <c r="A200" s="176"/>
      <c r="B200" s="111"/>
      <c r="C200" s="120" t="str">
        <f>IF(ISBLANK('主表3-2支出预算'!A202)," ",'主表3-2支出预算'!A202)</f>
        <v> </v>
      </c>
      <c r="D200" s="120" t="str">
        <f>IF(ISBLANK('主表3-2支出预算'!B202)," ",'主表3-2支出预算'!B202)</f>
        <v> </v>
      </c>
      <c r="E200" s="120" t="str">
        <f>IF(ISBLANK('主表3-1支出分功能科目明细表'!D202)," ",'主表3-1支出分功能科目明细表'!D202)</f>
        <v> </v>
      </c>
      <c r="F200" s="120" t="str">
        <f>IF(ISBLANK('主表3-1支出分功能科目明细表'!E202)," ",'主表3-1支出分功能科目明细表'!E202)</f>
        <v> </v>
      </c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  <c r="GN200" s="113"/>
      <c r="GO200" s="113"/>
      <c r="GP200" s="113"/>
      <c r="GQ200" s="113"/>
      <c r="GR200" s="113"/>
      <c r="GS200" s="113"/>
      <c r="GT200" s="113"/>
      <c r="GU200" s="113"/>
      <c r="GV200" s="113"/>
      <c r="GW200" s="113"/>
      <c r="GX200" s="113"/>
      <c r="GY200" s="113"/>
      <c r="GZ200" s="113"/>
      <c r="HA200" s="113"/>
      <c r="HB200" s="113"/>
      <c r="HC200" s="113"/>
      <c r="HD200" s="113"/>
      <c r="HE200" s="113"/>
      <c r="HF200" s="113"/>
      <c r="HG200" s="113"/>
      <c r="HH200" s="113"/>
      <c r="HI200" s="113"/>
      <c r="HJ200" s="113"/>
      <c r="HK200" s="113"/>
      <c r="HL200" s="113"/>
      <c r="HM200" s="113"/>
      <c r="HN200" s="113"/>
      <c r="HO200" s="113"/>
      <c r="HP200" s="113"/>
      <c r="HQ200" s="113"/>
      <c r="HR200" s="113"/>
      <c r="HS200" s="113"/>
      <c r="HT200" s="113"/>
      <c r="HU200" s="113"/>
      <c r="HV200" s="113"/>
      <c r="HW200" s="113"/>
      <c r="HX200" s="113"/>
      <c r="HY200" s="113"/>
      <c r="HZ200" s="113"/>
      <c r="IA200" s="113"/>
      <c r="IB200" s="113"/>
      <c r="IC200" s="113"/>
      <c r="ID200" s="113"/>
      <c r="IE200" s="113"/>
      <c r="IF200" s="113"/>
      <c r="IG200" s="113"/>
      <c r="IH200" s="113"/>
      <c r="II200" s="113"/>
      <c r="IJ200" s="113"/>
      <c r="IK200" s="113"/>
      <c r="IL200" s="113"/>
      <c r="IM200" s="113"/>
      <c r="IN200" s="113"/>
      <c r="IO200" s="113"/>
      <c r="IP200" s="113"/>
      <c r="IQ200" s="113"/>
      <c r="IR200" s="113"/>
      <c r="IS200" s="113"/>
    </row>
    <row r="201" spans="1:253" s="1" customFormat="1" ht="15.75" customHeight="1">
      <c r="A201" s="176"/>
      <c r="B201" s="111"/>
      <c r="C201" s="120" t="str">
        <f>IF(ISBLANK('主表3-2支出预算'!A203)," ",'主表3-2支出预算'!A203)</f>
        <v> </v>
      </c>
      <c r="D201" s="120" t="str">
        <f>IF(ISBLANK('主表3-2支出预算'!B203)," ",'主表3-2支出预算'!B203)</f>
        <v> </v>
      </c>
      <c r="E201" s="120" t="str">
        <f>IF(ISBLANK('主表3-1支出分功能科目明细表'!D203)," ",'主表3-1支出分功能科目明细表'!D203)</f>
        <v> </v>
      </c>
      <c r="F201" s="120" t="str">
        <f>IF(ISBLANK('主表3-1支出分功能科目明细表'!E203)," ",'主表3-1支出分功能科目明细表'!E203)</f>
        <v> 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  <c r="GN201" s="113"/>
      <c r="GO201" s="113"/>
      <c r="GP201" s="113"/>
      <c r="GQ201" s="113"/>
      <c r="GR201" s="113"/>
      <c r="GS201" s="113"/>
      <c r="GT201" s="113"/>
      <c r="GU201" s="113"/>
      <c r="GV201" s="113"/>
      <c r="GW201" s="113"/>
      <c r="GX201" s="113"/>
      <c r="GY201" s="113"/>
      <c r="GZ201" s="113"/>
      <c r="HA201" s="113"/>
      <c r="HB201" s="113"/>
      <c r="HC201" s="113"/>
      <c r="HD201" s="113"/>
      <c r="HE201" s="113"/>
      <c r="HF201" s="113"/>
      <c r="HG201" s="113"/>
      <c r="HH201" s="113"/>
      <c r="HI201" s="113"/>
      <c r="HJ201" s="113"/>
      <c r="HK201" s="113"/>
      <c r="HL201" s="113"/>
      <c r="HM201" s="113"/>
      <c r="HN201" s="113"/>
      <c r="HO201" s="113"/>
      <c r="HP201" s="113"/>
      <c r="HQ201" s="113"/>
      <c r="HR201" s="113"/>
      <c r="HS201" s="113"/>
      <c r="HT201" s="113"/>
      <c r="HU201" s="113"/>
      <c r="HV201" s="113"/>
      <c r="HW201" s="113"/>
      <c r="HX201" s="113"/>
      <c r="HY201" s="113"/>
      <c r="HZ201" s="113"/>
      <c r="IA201" s="113"/>
      <c r="IB201" s="113"/>
      <c r="IC201" s="113"/>
      <c r="ID201" s="113"/>
      <c r="IE201" s="113"/>
      <c r="IF201" s="113"/>
      <c r="IG201" s="113"/>
      <c r="IH201" s="113"/>
      <c r="II201" s="113"/>
      <c r="IJ201" s="113"/>
      <c r="IK201" s="113"/>
      <c r="IL201" s="113"/>
      <c r="IM201" s="113"/>
      <c r="IN201" s="113"/>
      <c r="IO201" s="113"/>
      <c r="IP201" s="113"/>
      <c r="IQ201" s="113"/>
      <c r="IR201" s="113"/>
      <c r="IS201" s="113"/>
    </row>
    <row r="202" spans="1:253" s="1" customFormat="1" ht="15.75" customHeight="1">
      <c r="A202" s="176"/>
      <c r="B202" s="111"/>
      <c r="C202" s="120" t="str">
        <f>IF(ISBLANK('主表3-2支出预算'!A204)," ",'主表3-2支出预算'!A204)</f>
        <v> </v>
      </c>
      <c r="D202" s="120" t="str">
        <f>IF(ISBLANK('主表3-2支出预算'!B204)," ",'主表3-2支出预算'!B204)</f>
        <v> </v>
      </c>
      <c r="E202" s="120" t="str">
        <f>IF(ISBLANK('主表3-1支出分功能科目明细表'!D204)," ",'主表3-1支出分功能科目明细表'!D204)</f>
        <v> </v>
      </c>
      <c r="F202" s="120" t="str">
        <f>IF(ISBLANK('主表3-1支出分功能科目明细表'!E204)," ",'主表3-1支出分功能科目明细表'!E204)</f>
        <v> </v>
      </c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  <c r="GN202" s="113"/>
      <c r="GO202" s="113"/>
      <c r="GP202" s="113"/>
      <c r="GQ202" s="113"/>
      <c r="GR202" s="113"/>
      <c r="GS202" s="113"/>
      <c r="GT202" s="113"/>
      <c r="GU202" s="113"/>
      <c r="GV202" s="113"/>
      <c r="GW202" s="113"/>
      <c r="GX202" s="113"/>
      <c r="GY202" s="113"/>
      <c r="GZ202" s="113"/>
      <c r="HA202" s="113"/>
      <c r="HB202" s="113"/>
      <c r="HC202" s="113"/>
      <c r="HD202" s="113"/>
      <c r="HE202" s="113"/>
      <c r="HF202" s="113"/>
      <c r="HG202" s="113"/>
      <c r="HH202" s="113"/>
      <c r="HI202" s="113"/>
      <c r="HJ202" s="113"/>
      <c r="HK202" s="113"/>
      <c r="HL202" s="113"/>
      <c r="HM202" s="113"/>
      <c r="HN202" s="113"/>
      <c r="HO202" s="113"/>
      <c r="HP202" s="113"/>
      <c r="HQ202" s="113"/>
      <c r="HR202" s="113"/>
      <c r="HS202" s="113"/>
      <c r="HT202" s="113"/>
      <c r="HU202" s="113"/>
      <c r="HV202" s="113"/>
      <c r="HW202" s="113"/>
      <c r="HX202" s="113"/>
      <c r="HY202" s="113"/>
      <c r="HZ202" s="113"/>
      <c r="IA202" s="113"/>
      <c r="IB202" s="113"/>
      <c r="IC202" s="113"/>
      <c r="ID202" s="113"/>
      <c r="IE202" s="113"/>
      <c r="IF202" s="113"/>
      <c r="IG202" s="113"/>
      <c r="IH202" s="113"/>
      <c r="II202" s="113"/>
      <c r="IJ202" s="113"/>
      <c r="IK202" s="113"/>
      <c r="IL202" s="113"/>
      <c r="IM202" s="113"/>
      <c r="IN202" s="113"/>
      <c r="IO202" s="113"/>
      <c r="IP202" s="113"/>
      <c r="IQ202" s="113"/>
      <c r="IR202" s="113"/>
      <c r="IS202" s="113"/>
    </row>
    <row r="203" spans="1:253" s="1" customFormat="1" ht="15.75" customHeight="1">
      <c r="A203" s="176"/>
      <c r="B203" s="111"/>
      <c r="C203" s="120" t="str">
        <f>IF(ISBLANK('主表3-2支出预算'!A205)," ",'主表3-2支出预算'!A205)</f>
        <v> </v>
      </c>
      <c r="D203" s="120" t="str">
        <f>IF(ISBLANK('主表3-2支出预算'!B205)," ",'主表3-2支出预算'!B205)</f>
        <v> </v>
      </c>
      <c r="E203" s="120" t="str">
        <f>IF(ISBLANK('主表3-1支出分功能科目明细表'!D205)," ",'主表3-1支出分功能科目明细表'!D205)</f>
        <v> </v>
      </c>
      <c r="F203" s="120" t="str">
        <f>IF(ISBLANK('主表3-1支出分功能科目明细表'!E205)," ",'主表3-1支出分功能科目明细表'!E205)</f>
        <v> </v>
      </c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  <c r="GN203" s="113"/>
      <c r="GO203" s="113"/>
      <c r="GP203" s="113"/>
      <c r="GQ203" s="113"/>
      <c r="GR203" s="113"/>
      <c r="GS203" s="113"/>
      <c r="GT203" s="113"/>
      <c r="GU203" s="113"/>
      <c r="GV203" s="113"/>
      <c r="GW203" s="113"/>
      <c r="GX203" s="113"/>
      <c r="GY203" s="113"/>
      <c r="GZ203" s="113"/>
      <c r="HA203" s="113"/>
      <c r="HB203" s="113"/>
      <c r="HC203" s="113"/>
      <c r="HD203" s="113"/>
      <c r="HE203" s="113"/>
      <c r="HF203" s="113"/>
      <c r="HG203" s="113"/>
      <c r="HH203" s="113"/>
      <c r="HI203" s="113"/>
      <c r="HJ203" s="113"/>
      <c r="HK203" s="113"/>
      <c r="HL203" s="113"/>
      <c r="HM203" s="113"/>
      <c r="HN203" s="113"/>
      <c r="HO203" s="113"/>
      <c r="HP203" s="113"/>
      <c r="HQ203" s="113"/>
      <c r="HR203" s="113"/>
      <c r="HS203" s="113"/>
      <c r="HT203" s="113"/>
      <c r="HU203" s="113"/>
      <c r="HV203" s="113"/>
      <c r="HW203" s="113"/>
      <c r="HX203" s="113"/>
      <c r="HY203" s="113"/>
      <c r="HZ203" s="113"/>
      <c r="IA203" s="113"/>
      <c r="IB203" s="113"/>
      <c r="IC203" s="113"/>
      <c r="ID203" s="113"/>
      <c r="IE203" s="113"/>
      <c r="IF203" s="113"/>
      <c r="IG203" s="113"/>
      <c r="IH203" s="113"/>
      <c r="II203" s="113"/>
      <c r="IJ203" s="113"/>
      <c r="IK203" s="113"/>
      <c r="IL203" s="113"/>
      <c r="IM203" s="113"/>
      <c r="IN203" s="113"/>
      <c r="IO203" s="113"/>
      <c r="IP203" s="113"/>
      <c r="IQ203" s="113"/>
      <c r="IR203" s="113"/>
      <c r="IS203" s="113"/>
    </row>
    <row r="204" spans="1:253" s="1" customFormat="1" ht="15.75" customHeight="1">
      <c r="A204" s="176"/>
      <c r="B204" s="111"/>
      <c r="C204" s="120" t="str">
        <f>IF(ISBLANK('主表3-2支出预算'!A206)," ",'主表3-2支出预算'!A206)</f>
        <v> </v>
      </c>
      <c r="D204" s="120" t="str">
        <f>IF(ISBLANK('主表3-2支出预算'!B206)," ",'主表3-2支出预算'!B206)</f>
        <v> </v>
      </c>
      <c r="E204" s="120" t="str">
        <f>IF(ISBLANK('主表3-1支出分功能科目明细表'!D206)," ",'主表3-1支出分功能科目明细表'!D206)</f>
        <v> </v>
      </c>
      <c r="F204" s="120" t="str">
        <f>IF(ISBLANK('主表3-1支出分功能科目明细表'!E206)," ",'主表3-1支出分功能科目明细表'!E206)</f>
        <v> 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  <c r="GN204" s="113"/>
      <c r="GO204" s="113"/>
      <c r="GP204" s="113"/>
      <c r="GQ204" s="113"/>
      <c r="GR204" s="113"/>
      <c r="GS204" s="113"/>
      <c r="GT204" s="113"/>
      <c r="GU204" s="113"/>
      <c r="GV204" s="113"/>
      <c r="GW204" s="113"/>
      <c r="GX204" s="113"/>
      <c r="GY204" s="113"/>
      <c r="GZ204" s="113"/>
      <c r="HA204" s="113"/>
      <c r="HB204" s="113"/>
      <c r="HC204" s="113"/>
      <c r="HD204" s="113"/>
      <c r="HE204" s="113"/>
      <c r="HF204" s="113"/>
      <c r="HG204" s="113"/>
      <c r="HH204" s="113"/>
      <c r="HI204" s="113"/>
      <c r="HJ204" s="113"/>
      <c r="HK204" s="113"/>
      <c r="HL204" s="113"/>
      <c r="HM204" s="113"/>
      <c r="HN204" s="113"/>
      <c r="HO204" s="113"/>
      <c r="HP204" s="113"/>
      <c r="HQ204" s="113"/>
      <c r="HR204" s="113"/>
      <c r="HS204" s="113"/>
      <c r="HT204" s="113"/>
      <c r="HU204" s="113"/>
      <c r="HV204" s="113"/>
      <c r="HW204" s="113"/>
      <c r="HX204" s="113"/>
      <c r="HY204" s="113"/>
      <c r="HZ204" s="113"/>
      <c r="IA204" s="113"/>
      <c r="IB204" s="113"/>
      <c r="IC204" s="113"/>
      <c r="ID204" s="113"/>
      <c r="IE204" s="113"/>
      <c r="IF204" s="113"/>
      <c r="IG204" s="113"/>
      <c r="IH204" s="113"/>
      <c r="II204" s="113"/>
      <c r="IJ204" s="113"/>
      <c r="IK204" s="113"/>
      <c r="IL204" s="113"/>
      <c r="IM204" s="113"/>
      <c r="IN204" s="113"/>
      <c r="IO204" s="113"/>
      <c r="IP204" s="113"/>
      <c r="IQ204" s="113"/>
      <c r="IR204" s="113"/>
      <c r="IS204" s="113"/>
    </row>
    <row r="205" spans="1:253" s="1" customFormat="1" ht="15.75" customHeight="1">
      <c r="A205" s="176"/>
      <c r="B205" s="111"/>
      <c r="C205" s="120" t="str">
        <f>IF(ISBLANK('主表3-2支出预算'!A207)," ",'主表3-2支出预算'!A207)</f>
        <v> </v>
      </c>
      <c r="D205" s="120" t="str">
        <f>IF(ISBLANK('主表3-2支出预算'!B207)," ",'主表3-2支出预算'!B207)</f>
        <v> </v>
      </c>
      <c r="E205" s="120" t="str">
        <f>IF(ISBLANK('主表3-1支出分功能科目明细表'!D207)," ",'主表3-1支出分功能科目明细表'!D207)</f>
        <v> </v>
      </c>
      <c r="F205" s="120" t="str">
        <f>IF(ISBLANK('主表3-1支出分功能科目明细表'!E207)," ",'主表3-1支出分功能科目明细表'!E207)</f>
        <v> 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  <c r="GN205" s="113"/>
      <c r="GO205" s="113"/>
      <c r="GP205" s="113"/>
      <c r="GQ205" s="113"/>
      <c r="GR205" s="113"/>
      <c r="GS205" s="113"/>
      <c r="GT205" s="113"/>
      <c r="GU205" s="113"/>
      <c r="GV205" s="113"/>
      <c r="GW205" s="113"/>
      <c r="GX205" s="113"/>
      <c r="GY205" s="113"/>
      <c r="GZ205" s="113"/>
      <c r="HA205" s="113"/>
      <c r="HB205" s="113"/>
      <c r="HC205" s="113"/>
      <c r="HD205" s="113"/>
      <c r="HE205" s="113"/>
      <c r="HF205" s="113"/>
      <c r="HG205" s="113"/>
      <c r="HH205" s="113"/>
      <c r="HI205" s="113"/>
      <c r="HJ205" s="113"/>
      <c r="HK205" s="113"/>
      <c r="HL205" s="113"/>
      <c r="HM205" s="113"/>
      <c r="HN205" s="113"/>
      <c r="HO205" s="113"/>
      <c r="HP205" s="113"/>
      <c r="HQ205" s="113"/>
      <c r="HR205" s="113"/>
      <c r="HS205" s="113"/>
      <c r="HT205" s="113"/>
      <c r="HU205" s="113"/>
      <c r="HV205" s="113"/>
      <c r="HW205" s="113"/>
      <c r="HX205" s="113"/>
      <c r="HY205" s="113"/>
      <c r="HZ205" s="113"/>
      <c r="IA205" s="113"/>
      <c r="IB205" s="113"/>
      <c r="IC205" s="113"/>
      <c r="ID205" s="113"/>
      <c r="IE205" s="113"/>
      <c r="IF205" s="113"/>
      <c r="IG205" s="113"/>
      <c r="IH205" s="113"/>
      <c r="II205" s="113"/>
      <c r="IJ205" s="113"/>
      <c r="IK205" s="113"/>
      <c r="IL205" s="113"/>
      <c r="IM205" s="113"/>
      <c r="IN205" s="113"/>
      <c r="IO205" s="113"/>
      <c r="IP205" s="113"/>
      <c r="IQ205" s="113"/>
      <c r="IR205" s="113"/>
      <c r="IS205" s="113"/>
    </row>
    <row r="206" spans="1:253" s="1" customFormat="1" ht="15.75" customHeight="1">
      <c r="A206" s="176"/>
      <c r="B206" s="111"/>
      <c r="C206" s="120" t="str">
        <f>IF(ISBLANK('主表3-2支出预算'!A208)," ",'主表3-2支出预算'!A208)</f>
        <v> </v>
      </c>
      <c r="D206" s="120" t="str">
        <f>IF(ISBLANK('主表3-2支出预算'!B208)," ",'主表3-2支出预算'!B208)</f>
        <v> </v>
      </c>
      <c r="E206" s="120" t="str">
        <f>IF(ISBLANK('主表3-1支出分功能科目明细表'!D208)," ",'主表3-1支出分功能科目明细表'!D208)</f>
        <v> </v>
      </c>
      <c r="F206" s="120" t="str">
        <f>IF(ISBLANK('主表3-1支出分功能科目明细表'!E208)," ",'主表3-1支出分功能科目明细表'!E208)</f>
        <v> 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  <c r="GN206" s="113"/>
      <c r="GO206" s="113"/>
      <c r="GP206" s="113"/>
      <c r="GQ206" s="113"/>
      <c r="GR206" s="113"/>
      <c r="GS206" s="113"/>
      <c r="GT206" s="113"/>
      <c r="GU206" s="113"/>
      <c r="GV206" s="113"/>
      <c r="GW206" s="113"/>
      <c r="GX206" s="113"/>
      <c r="GY206" s="113"/>
      <c r="GZ206" s="113"/>
      <c r="HA206" s="113"/>
      <c r="HB206" s="113"/>
      <c r="HC206" s="113"/>
      <c r="HD206" s="113"/>
      <c r="HE206" s="113"/>
      <c r="HF206" s="113"/>
      <c r="HG206" s="113"/>
      <c r="HH206" s="113"/>
      <c r="HI206" s="113"/>
      <c r="HJ206" s="113"/>
      <c r="HK206" s="113"/>
      <c r="HL206" s="113"/>
      <c r="HM206" s="113"/>
      <c r="HN206" s="113"/>
      <c r="HO206" s="113"/>
      <c r="HP206" s="113"/>
      <c r="HQ206" s="113"/>
      <c r="HR206" s="113"/>
      <c r="HS206" s="113"/>
      <c r="HT206" s="113"/>
      <c r="HU206" s="113"/>
      <c r="HV206" s="113"/>
      <c r="HW206" s="113"/>
      <c r="HX206" s="113"/>
      <c r="HY206" s="113"/>
      <c r="HZ206" s="113"/>
      <c r="IA206" s="113"/>
      <c r="IB206" s="113"/>
      <c r="IC206" s="113"/>
      <c r="ID206" s="113"/>
      <c r="IE206" s="113"/>
      <c r="IF206" s="113"/>
      <c r="IG206" s="113"/>
      <c r="IH206" s="113"/>
      <c r="II206" s="113"/>
      <c r="IJ206" s="113"/>
      <c r="IK206" s="113"/>
      <c r="IL206" s="113"/>
      <c r="IM206" s="113"/>
      <c r="IN206" s="113"/>
      <c r="IO206" s="113"/>
      <c r="IP206" s="113"/>
      <c r="IQ206" s="113"/>
      <c r="IR206" s="113"/>
      <c r="IS206" s="113"/>
    </row>
    <row r="207" spans="1:253" s="1" customFormat="1" ht="15.75" customHeight="1">
      <c r="A207" s="176"/>
      <c r="B207" s="111"/>
      <c r="C207" s="120" t="str">
        <f>IF(ISBLANK('主表3-2支出预算'!A209)," ",'主表3-2支出预算'!A209)</f>
        <v> </v>
      </c>
      <c r="D207" s="120" t="str">
        <f>IF(ISBLANK('主表3-2支出预算'!B209)," ",'主表3-2支出预算'!B209)</f>
        <v> </v>
      </c>
      <c r="E207" s="120" t="str">
        <f>IF(ISBLANK('主表3-1支出分功能科目明细表'!D209)," ",'主表3-1支出分功能科目明细表'!D209)</f>
        <v> </v>
      </c>
      <c r="F207" s="120" t="str">
        <f>IF(ISBLANK('主表3-1支出分功能科目明细表'!E209)," ",'主表3-1支出分功能科目明细表'!E209)</f>
        <v> 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  <c r="GN207" s="113"/>
      <c r="GO207" s="113"/>
      <c r="GP207" s="113"/>
      <c r="GQ207" s="113"/>
      <c r="GR207" s="113"/>
      <c r="GS207" s="113"/>
      <c r="GT207" s="113"/>
      <c r="GU207" s="113"/>
      <c r="GV207" s="113"/>
      <c r="GW207" s="113"/>
      <c r="GX207" s="113"/>
      <c r="GY207" s="113"/>
      <c r="GZ207" s="113"/>
      <c r="HA207" s="113"/>
      <c r="HB207" s="113"/>
      <c r="HC207" s="113"/>
      <c r="HD207" s="113"/>
      <c r="HE207" s="113"/>
      <c r="HF207" s="113"/>
      <c r="HG207" s="113"/>
      <c r="HH207" s="113"/>
      <c r="HI207" s="113"/>
      <c r="HJ207" s="113"/>
      <c r="HK207" s="113"/>
      <c r="HL207" s="113"/>
      <c r="HM207" s="113"/>
      <c r="HN207" s="113"/>
      <c r="HO207" s="113"/>
      <c r="HP207" s="113"/>
      <c r="HQ207" s="113"/>
      <c r="HR207" s="113"/>
      <c r="HS207" s="113"/>
      <c r="HT207" s="113"/>
      <c r="HU207" s="113"/>
      <c r="HV207" s="113"/>
      <c r="HW207" s="113"/>
      <c r="HX207" s="113"/>
      <c r="HY207" s="113"/>
      <c r="HZ207" s="113"/>
      <c r="IA207" s="113"/>
      <c r="IB207" s="113"/>
      <c r="IC207" s="113"/>
      <c r="ID207" s="113"/>
      <c r="IE207" s="113"/>
      <c r="IF207" s="113"/>
      <c r="IG207" s="113"/>
      <c r="IH207" s="113"/>
      <c r="II207" s="113"/>
      <c r="IJ207" s="113"/>
      <c r="IK207" s="113"/>
      <c r="IL207" s="113"/>
      <c r="IM207" s="113"/>
      <c r="IN207" s="113"/>
      <c r="IO207" s="113"/>
      <c r="IP207" s="113"/>
      <c r="IQ207" s="113"/>
      <c r="IR207" s="113"/>
      <c r="IS207" s="113"/>
    </row>
    <row r="208" spans="1:253" s="1" customFormat="1" ht="15.75" customHeight="1">
      <c r="A208" s="176"/>
      <c r="B208" s="111"/>
      <c r="C208" s="120" t="str">
        <f>IF(ISBLANK('主表3-2支出预算'!A210)," ",'主表3-2支出预算'!A210)</f>
        <v> </v>
      </c>
      <c r="D208" s="120" t="str">
        <f>IF(ISBLANK('主表3-2支出预算'!B210)," ",'主表3-2支出预算'!B210)</f>
        <v> </v>
      </c>
      <c r="E208" s="120" t="str">
        <f>IF(ISBLANK('主表3-1支出分功能科目明细表'!D210)," ",'主表3-1支出分功能科目明细表'!D210)</f>
        <v> </v>
      </c>
      <c r="F208" s="120" t="str">
        <f>IF(ISBLANK('主表3-1支出分功能科目明细表'!E210)," ",'主表3-1支出分功能科目明细表'!E210)</f>
        <v> 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  <c r="GN208" s="113"/>
      <c r="GO208" s="113"/>
      <c r="GP208" s="113"/>
      <c r="GQ208" s="113"/>
      <c r="GR208" s="113"/>
      <c r="GS208" s="113"/>
      <c r="GT208" s="113"/>
      <c r="GU208" s="113"/>
      <c r="GV208" s="113"/>
      <c r="GW208" s="113"/>
      <c r="GX208" s="113"/>
      <c r="GY208" s="113"/>
      <c r="GZ208" s="113"/>
      <c r="HA208" s="113"/>
      <c r="HB208" s="113"/>
      <c r="HC208" s="113"/>
      <c r="HD208" s="113"/>
      <c r="HE208" s="113"/>
      <c r="HF208" s="113"/>
      <c r="HG208" s="113"/>
      <c r="HH208" s="113"/>
      <c r="HI208" s="113"/>
      <c r="HJ208" s="113"/>
      <c r="HK208" s="113"/>
      <c r="HL208" s="113"/>
      <c r="HM208" s="113"/>
      <c r="HN208" s="113"/>
      <c r="HO208" s="113"/>
      <c r="HP208" s="113"/>
      <c r="HQ208" s="113"/>
      <c r="HR208" s="113"/>
      <c r="HS208" s="113"/>
      <c r="HT208" s="113"/>
      <c r="HU208" s="113"/>
      <c r="HV208" s="113"/>
      <c r="HW208" s="113"/>
      <c r="HX208" s="113"/>
      <c r="HY208" s="113"/>
      <c r="HZ208" s="113"/>
      <c r="IA208" s="113"/>
      <c r="IB208" s="113"/>
      <c r="IC208" s="113"/>
      <c r="ID208" s="113"/>
      <c r="IE208" s="113"/>
      <c r="IF208" s="113"/>
      <c r="IG208" s="113"/>
      <c r="IH208" s="113"/>
      <c r="II208" s="113"/>
      <c r="IJ208" s="113"/>
      <c r="IK208" s="113"/>
      <c r="IL208" s="113"/>
      <c r="IM208" s="113"/>
      <c r="IN208" s="113"/>
      <c r="IO208" s="113"/>
      <c r="IP208" s="113"/>
      <c r="IQ208" s="113"/>
      <c r="IR208" s="113"/>
      <c r="IS208" s="113"/>
    </row>
    <row r="209" spans="1:253" s="1" customFormat="1" ht="15.75" customHeight="1">
      <c r="A209" s="176"/>
      <c r="B209" s="111"/>
      <c r="C209" s="120" t="str">
        <f>IF(ISBLANK('主表3-2支出预算'!A211)," ",'主表3-2支出预算'!A211)</f>
        <v> </v>
      </c>
      <c r="D209" s="120" t="str">
        <f>IF(ISBLANK('主表3-2支出预算'!B211)," ",'主表3-2支出预算'!B211)</f>
        <v> </v>
      </c>
      <c r="E209" s="120" t="str">
        <f>IF(ISBLANK('主表3-1支出分功能科目明细表'!D211)," ",'主表3-1支出分功能科目明细表'!D211)</f>
        <v> </v>
      </c>
      <c r="F209" s="120" t="str">
        <f>IF(ISBLANK('主表3-1支出分功能科目明细表'!E211)," ",'主表3-1支出分功能科目明细表'!E211)</f>
        <v> 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  <c r="GN209" s="113"/>
      <c r="GO209" s="113"/>
      <c r="GP209" s="113"/>
      <c r="GQ209" s="113"/>
      <c r="GR209" s="113"/>
      <c r="GS209" s="113"/>
      <c r="GT209" s="113"/>
      <c r="GU209" s="113"/>
      <c r="GV209" s="113"/>
      <c r="GW209" s="113"/>
      <c r="GX209" s="113"/>
      <c r="GY209" s="113"/>
      <c r="GZ209" s="113"/>
      <c r="HA209" s="113"/>
      <c r="HB209" s="113"/>
      <c r="HC209" s="113"/>
      <c r="HD209" s="113"/>
      <c r="HE209" s="113"/>
      <c r="HF209" s="113"/>
      <c r="HG209" s="113"/>
      <c r="HH209" s="113"/>
      <c r="HI209" s="113"/>
      <c r="HJ209" s="113"/>
      <c r="HK209" s="113"/>
      <c r="HL209" s="113"/>
      <c r="HM209" s="113"/>
      <c r="HN209" s="113"/>
      <c r="HO209" s="113"/>
      <c r="HP209" s="113"/>
      <c r="HQ209" s="113"/>
      <c r="HR209" s="113"/>
      <c r="HS209" s="113"/>
      <c r="HT209" s="113"/>
      <c r="HU209" s="113"/>
      <c r="HV209" s="113"/>
      <c r="HW209" s="113"/>
      <c r="HX209" s="113"/>
      <c r="HY209" s="113"/>
      <c r="HZ209" s="113"/>
      <c r="IA209" s="113"/>
      <c r="IB209" s="113"/>
      <c r="IC209" s="113"/>
      <c r="ID209" s="113"/>
      <c r="IE209" s="113"/>
      <c r="IF209" s="113"/>
      <c r="IG209" s="113"/>
      <c r="IH209" s="113"/>
      <c r="II209" s="113"/>
      <c r="IJ209" s="113"/>
      <c r="IK209" s="113"/>
      <c r="IL209" s="113"/>
      <c r="IM209" s="113"/>
      <c r="IN209" s="113"/>
      <c r="IO209" s="113"/>
      <c r="IP209" s="113"/>
      <c r="IQ209" s="113"/>
      <c r="IR209" s="113"/>
      <c r="IS209" s="113"/>
    </row>
    <row r="210" spans="1:253" s="1" customFormat="1" ht="15.75" customHeight="1">
      <c r="A210" s="176"/>
      <c r="B210" s="111"/>
      <c r="C210" s="120" t="str">
        <f>IF(ISBLANK('主表3-2支出预算'!A212)," ",'主表3-2支出预算'!A212)</f>
        <v> </v>
      </c>
      <c r="D210" s="120" t="str">
        <f>IF(ISBLANK('主表3-2支出预算'!B212)," ",'主表3-2支出预算'!B212)</f>
        <v> </v>
      </c>
      <c r="E210" s="120" t="str">
        <f>IF(ISBLANK('主表3-1支出分功能科目明细表'!D212)," ",'主表3-1支出分功能科目明细表'!D212)</f>
        <v> </v>
      </c>
      <c r="F210" s="120" t="str">
        <f>IF(ISBLANK('主表3-1支出分功能科目明细表'!E212)," ",'主表3-1支出分功能科目明细表'!E212)</f>
        <v> 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  <c r="GN210" s="113"/>
      <c r="GO210" s="113"/>
      <c r="GP210" s="113"/>
      <c r="GQ210" s="113"/>
      <c r="GR210" s="113"/>
      <c r="GS210" s="113"/>
      <c r="GT210" s="113"/>
      <c r="GU210" s="113"/>
      <c r="GV210" s="113"/>
      <c r="GW210" s="113"/>
      <c r="GX210" s="113"/>
      <c r="GY210" s="113"/>
      <c r="GZ210" s="113"/>
      <c r="HA210" s="113"/>
      <c r="HB210" s="113"/>
      <c r="HC210" s="113"/>
      <c r="HD210" s="113"/>
      <c r="HE210" s="113"/>
      <c r="HF210" s="113"/>
      <c r="HG210" s="113"/>
      <c r="HH210" s="113"/>
      <c r="HI210" s="113"/>
      <c r="HJ210" s="113"/>
      <c r="HK210" s="113"/>
      <c r="HL210" s="113"/>
      <c r="HM210" s="113"/>
      <c r="HN210" s="113"/>
      <c r="HO210" s="113"/>
      <c r="HP210" s="113"/>
      <c r="HQ210" s="113"/>
      <c r="HR210" s="113"/>
      <c r="HS210" s="113"/>
      <c r="HT210" s="113"/>
      <c r="HU210" s="113"/>
      <c r="HV210" s="113"/>
      <c r="HW210" s="113"/>
      <c r="HX210" s="113"/>
      <c r="HY210" s="113"/>
      <c r="HZ210" s="113"/>
      <c r="IA210" s="113"/>
      <c r="IB210" s="113"/>
      <c r="IC210" s="113"/>
      <c r="ID210" s="113"/>
      <c r="IE210" s="113"/>
      <c r="IF210" s="113"/>
      <c r="IG210" s="113"/>
      <c r="IH210" s="113"/>
      <c r="II210" s="113"/>
      <c r="IJ210" s="113"/>
      <c r="IK210" s="113"/>
      <c r="IL210" s="113"/>
      <c r="IM210" s="113"/>
      <c r="IN210" s="113"/>
      <c r="IO210" s="113"/>
      <c r="IP210" s="113"/>
      <c r="IQ210" s="113"/>
      <c r="IR210" s="113"/>
      <c r="IS210" s="113"/>
    </row>
    <row r="211" spans="1:253" s="1" customFormat="1" ht="15.75" customHeight="1">
      <c r="A211" s="176"/>
      <c r="B211" s="111"/>
      <c r="C211" s="120" t="str">
        <f>IF(ISBLANK('主表3-2支出预算'!A213)," ",'主表3-2支出预算'!A213)</f>
        <v> </v>
      </c>
      <c r="D211" s="120" t="str">
        <f>IF(ISBLANK('主表3-2支出预算'!B213)," ",'主表3-2支出预算'!B213)</f>
        <v> </v>
      </c>
      <c r="E211" s="120" t="str">
        <f>IF(ISBLANK('主表3-1支出分功能科目明细表'!D213)," ",'主表3-1支出分功能科目明细表'!D213)</f>
        <v> </v>
      </c>
      <c r="F211" s="120" t="str">
        <f>IF(ISBLANK('主表3-1支出分功能科目明细表'!E213)," ",'主表3-1支出分功能科目明细表'!E213)</f>
        <v> 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  <c r="GN211" s="113"/>
      <c r="GO211" s="113"/>
      <c r="GP211" s="113"/>
      <c r="GQ211" s="113"/>
      <c r="GR211" s="113"/>
      <c r="GS211" s="113"/>
      <c r="GT211" s="113"/>
      <c r="GU211" s="113"/>
      <c r="GV211" s="113"/>
      <c r="GW211" s="113"/>
      <c r="GX211" s="113"/>
      <c r="GY211" s="113"/>
      <c r="GZ211" s="113"/>
      <c r="HA211" s="113"/>
      <c r="HB211" s="113"/>
      <c r="HC211" s="113"/>
      <c r="HD211" s="113"/>
      <c r="HE211" s="113"/>
      <c r="HF211" s="113"/>
      <c r="HG211" s="113"/>
      <c r="HH211" s="113"/>
      <c r="HI211" s="113"/>
      <c r="HJ211" s="113"/>
      <c r="HK211" s="113"/>
      <c r="HL211" s="113"/>
      <c r="HM211" s="113"/>
      <c r="HN211" s="113"/>
      <c r="HO211" s="113"/>
      <c r="HP211" s="113"/>
      <c r="HQ211" s="113"/>
      <c r="HR211" s="113"/>
      <c r="HS211" s="113"/>
      <c r="HT211" s="113"/>
      <c r="HU211" s="113"/>
      <c r="HV211" s="113"/>
      <c r="HW211" s="113"/>
      <c r="HX211" s="113"/>
      <c r="HY211" s="113"/>
      <c r="HZ211" s="113"/>
      <c r="IA211" s="113"/>
      <c r="IB211" s="113"/>
      <c r="IC211" s="113"/>
      <c r="ID211" s="113"/>
      <c r="IE211" s="113"/>
      <c r="IF211" s="113"/>
      <c r="IG211" s="113"/>
      <c r="IH211" s="113"/>
      <c r="II211" s="113"/>
      <c r="IJ211" s="113"/>
      <c r="IK211" s="113"/>
      <c r="IL211" s="113"/>
      <c r="IM211" s="113"/>
      <c r="IN211" s="113"/>
      <c r="IO211" s="113"/>
      <c r="IP211" s="113"/>
      <c r="IQ211" s="113"/>
      <c r="IR211" s="113"/>
      <c r="IS211" s="113"/>
    </row>
    <row r="212" spans="1:253" s="1" customFormat="1" ht="15.75" customHeight="1">
      <c r="A212" s="176"/>
      <c r="B212" s="111"/>
      <c r="C212" s="120" t="str">
        <f>IF(ISBLANK('主表3-2支出预算'!A214)," ",'主表3-2支出预算'!A214)</f>
        <v> </v>
      </c>
      <c r="D212" s="120" t="str">
        <f>IF(ISBLANK('主表3-2支出预算'!B214)," ",'主表3-2支出预算'!B214)</f>
        <v> </v>
      </c>
      <c r="E212" s="120" t="str">
        <f>IF(ISBLANK('主表3-1支出分功能科目明细表'!D214)," ",'主表3-1支出分功能科目明细表'!D214)</f>
        <v> </v>
      </c>
      <c r="F212" s="120" t="str">
        <f>IF(ISBLANK('主表3-1支出分功能科目明细表'!E214)," ",'主表3-1支出分功能科目明细表'!E214)</f>
        <v> </v>
      </c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  <c r="GN212" s="113"/>
      <c r="GO212" s="113"/>
      <c r="GP212" s="113"/>
      <c r="GQ212" s="113"/>
      <c r="GR212" s="113"/>
      <c r="GS212" s="113"/>
      <c r="GT212" s="113"/>
      <c r="GU212" s="113"/>
      <c r="GV212" s="113"/>
      <c r="GW212" s="113"/>
      <c r="GX212" s="113"/>
      <c r="GY212" s="113"/>
      <c r="GZ212" s="113"/>
      <c r="HA212" s="113"/>
      <c r="HB212" s="113"/>
      <c r="HC212" s="113"/>
      <c r="HD212" s="113"/>
      <c r="HE212" s="113"/>
      <c r="HF212" s="113"/>
      <c r="HG212" s="113"/>
      <c r="HH212" s="113"/>
      <c r="HI212" s="113"/>
      <c r="HJ212" s="113"/>
      <c r="HK212" s="113"/>
      <c r="HL212" s="113"/>
      <c r="HM212" s="113"/>
      <c r="HN212" s="113"/>
      <c r="HO212" s="113"/>
      <c r="HP212" s="113"/>
      <c r="HQ212" s="113"/>
      <c r="HR212" s="113"/>
      <c r="HS212" s="113"/>
      <c r="HT212" s="113"/>
      <c r="HU212" s="113"/>
      <c r="HV212" s="113"/>
      <c r="HW212" s="113"/>
      <c r="HX212" s="113"/>
      <c r="HY212" s="113"/>
      <c r="HZ212" s="113"/>
      <c r="IA212" s="113"/>
      <c r="IB212" s="113"/>
      <c r="IC212" s="113"/>
      <c r="ID212" s="113"/>
      <c r="IE212" s="113"/>
      <c r="IF212" s="113"/>
      <c r="IG212" s="113"/>
      <c r="IH212" s="113"/>
      <c r="II212" s="113"/>
      <c r="IJ212" s="113"/>
      <c r="IK212" s="113"/>
      <c r="IL212" s="113"/>
      <c r="IM212" s="113"/>
      <c r="IN212" s="113"/>
      <c r="IO212" s="113"/>
      <c r="IP212" s="113"/>
      <c r="IQ212" s="113"/>
      <c r="IR212" s="113"/>
      <c r="IS212" s="113"/>
    </row>
    <row r="213" spans="1:253" s="1" customFormat="1" ht="15.75" customHeight="1">
      <c r="A213" s="176"/>
      <c r="B213" s="111"/>
      <c r="C213" s="120" t="str">
        <f>IF(ISBLANK('主表3-2支出预算'!A215)," ",'主表3-2支出预算'!A215)</f>
        <v> </v>
      </c>
      <c r="D213" s="120" t="str">
        <f>IF(ISBLANK('主表3-2支出预算'!B215)," ",'主表3-2支出预算'!B215)</f>
        <v> </v>
      </c>
      <c r="E213" s="120" t="str">
        <f>IF(ISBLANK('主表3-1支出分功能科目明细表'!D215)," ",'主表3-1支出分功能科目明细表'!D215)</f>
        <v> </v>
      </c>
      <c r="F213" s="120" t="str">
        <f>IF(ISBLANK('主表3-1支出分功能科目明细表'!E215)," ",'主表3-1支出分功能科目明细表'!E215)</f>
        <v> 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  <c r="GN213" s="113"/>
      <c r="GO213" s="113"/>
      <c r="GP213" s="113"/>
      <c r="GQ213" s="113"/>
      <c r="GR213" s="113"/>
      <c r="GS213" s="113"/>
      <c r="GT213" s="113"/>
      <c r="GU213" s="113"/>
      <c r="GV213" s="113"/>
      <c r="GW213" s="113"/>
      <c r="GX213" s="113"/>
      <c r="GY213" s="113"/>
      <c r="GZ213" s="113"/>
      <c r="HA213" s="113"/>
      <c r="HB213" s="113"/>
      <c r="HC213" s="113"/>
      <c r="HD213" s="113"/>
      <c r="HE213" s="113"/>
      <c r="HF213" s="113"/>
      <c r="HG213" s="113"/>
      <c r="HH213" s="113"/>
      <c r="HI213" s="113"/>
      <c r="HJ213" s="113"/>
      <c r="HK213" s="113"/>
      <c r="HL213" s="113"/>
      <c r="HM213" s="113"/>
      <c r="HN213" s="113"/>
      <c r="HO213" s="113"/>
      <c r="HP213" s="113"/>
      <c r="HQ213" s="113"/>
      <c r="HR213" s="113"/>
      <c r="HS213" s="113"/>
      <c r="HT213" s="113"/>
      <c r="HU213" s="113"/>
      <c r="HV213" s="113"/>
      <c r="HW213" s="113"/>
      <c r="HX213" s="113"/>
      <c r="HY213" s="113"/>
      <c r="HZ213" s="113"/>
      <c r="IA213" s="113"/>
      <c r="IB213" s="113"/>
      <c r="IC213" s="113"/>
      <c r="ID213" s="113"/>
      <c r="IE213" s="113"/>
      <c r="IF213" s="113"/>
      <c r="IG213" s="113"/>
      <c r="IH213" s="113"/>
      <c r="II213" s="113"/>
      <c r="IJ213" s="113"/>
      <c r="IK213" s="113"/>
      <c r="IL213" s="113"/>
      <c r="IM213" s="113"/>
      <c r="IN213" s="113"/>
      <c r="IO213" s="113"/>
      <c r="IP213" s="113"/>
      <c r="IQ213" s="113"/>
      <c r="IR213" s="113"/>
      <c r="IS213" s="113"/>
    </row>
    <row r="214" spans="1:253" s="1" customFormat="1" ht="15.75" customHeight="1">
      <c r="A214" s="176"/>
      <c r="B214" s="111"/>
      <c r="C214" s="120" t="str">
        <f>IF(ISBLANK('主表3-2支出预算'!A216)," ",'主表3-2支出预算'!A216)</f>
        <v> </v>
      </c>
      <c r="D214" s="120" t="str">
        <f>IF(ISBLANK('主表3-2支出预算'!B216)," ",'主表3-2支出预算'!B216)</f>
        <v> </v>
      </c>
      <c r="E214" s="120" t="str">
        <f>IF(ISBLANK('主表3-1支出分功能科目明细表'!D216)," ",'主表3-1支出分功能科目明细表'!D216)</f>
        <v> </v>
      </c>
      <c r="F214" s="120" t="str">
        <f>IF(ISBLANK('主表3-1支出分功能科目明细表'!E216)," ",'主表3-1支出分功能科目明细表'!E216)</f>
        <v> 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  <c r="GN214" s="113"/>
      <c r="GO214" s="113"/>
      <c r="GP214" s="113"/>
      <c r="GQ214" s="113"/>
      <c r="GR214" s="113"/>
      <c r="GS214" s="113"/>
      <c r="GT214" s="113"/>
      <c r="GU214" s="113"/>
      <c r="GV214" s="113"/>
      <c r="GW214" s="113"/>
      <c r="GX214" s="113"/>
      <c r="GY214" s="113"/>
      <c r="GZ214" s="113"/>
      <c r="HA214" s="113"/>
      <c r="HB214" s="113"/>
      <c r="HC214" s="113"/>
      <c r="HD214" s="113"/>
      <c r="HE214" s="113"/>
      <c r="HF214" s="113"/>
      <c r="HG214" s="113"/>
      <c r="HH214" s="113"/>
      <c r="HI214" s="113"/>
      <c r="HJ214" s="113"/>
      <c r="HK214" s="113"/>
      <c r="HL214" s="113"/>
      <c r="HM214" s="113"/>
      <c r="HN214" s="113"/>
      <c r="HO214" s="113"/>
      <c r="HP214" s="113"/>
      <c r="HQ214" s="113"/>
      <c r="HR214" s="113"/>
      <c r="HS214" s="113"/>
      <c r="HT214" s="113"/>
      <c r="HU214" s="113"/>
      <c r="HV214" s="113"/>
      <c r="HW214" s="113"/>
      <c r="HX214" s="113"/>
      <c r="HY214" s="113"/>
      <c r="HZ214" s="113"/>
      <c r="IA214" s="113"/>
      <c r="IB214" s="113"/>
      <c r="IC214" s="113"/>
      <c r="ID214" s="113"/>
      <c r="IE214" s="113"/>
      <c r="IF214" s="113"/>
      <c r="IG214" s="113"/>
      <c r="IH214" s="113"/>
      <c r="II214" s="113"/>
      <c r="IJ214" s="113"/>
      <c r="IK214" s="113"/>
      <c r="IL214" s="113"/>
      <c r="IM214" s="113"/>
      <c r="IN214" s="113"/>
      <c r="IO214" s="113"/>
      <c r="IP214" s="113"/>
      <c r="IQ214" s="113"/>
      <c r="IR214" s="113"/>
      <c r="IS214" s="113"/>
    </row>
    <row r="215" spans="1:253" s="1" customFormat="1" ht="15.75" customHeight="1">
      <c r="A215" s="176"/>
      <c r="B215" s="111"/>
      <c r="C215" s="120" t="str">
        <f>IF(ISBLANK('主表3-2支出预算'!A217)," ",'主表3-2支出预算'!A217)</f>
        <v> </v>
      </c>
      <c r="D215" s="120" t="str">
        <f>IF(ISBLANK('主表3-2支出预算'!B217)," ",'主表3-2支出预算'!B217)</f>
        <v> </v>
      </c>
      <c r="E215" s="120" t="str">
        <f>IF(ISBLANK('主表3-1支出分功能科目明细表'!D217)," ",'主表3-1支出分功能科目明细表'!D217)</f>
        <v> </v>
      </c>
      <c r="F215" s="120" t="str">
        <f>IF(ISBLANK('主表3-1支出分功能科目明细表'!E217)," ",'主表3-1支出分功能科目明细表'!E217)</f>
        <v> 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  <c r="GN215" s="113"/>
      <c r="GO215" s="113"/>
      <c r="GP215" s="113"/>
      <c r="GQ215" s="113"/>
      <c r="GR215" s="113"/>
      <c r="GS215" s="113"/>
      <c r="GT215" s="113"/>
      <c r="GU215" s="113"/>
      <c r="GV215" s="113"/>
      <c r="GW215" s="113"/>
      <c r="GX215" s="113"/>
      <c r="GY215" s="113"/>
      <c r="GZ215" s="113"/>
      <c r="HA215" s="113"/>
      <c r="HB215" s="113"/>
      <c r="HC215" s="113"/>
      <c r="HD215" s="113"/>
      <c r="HE215" s="113"/>
      <c r="HF215" s="113"/>
      <c r="HG215" s="113"/>
      <c r="HH215" s="113"/>
      <c r="HI215" s="113"/>
      <c r="HJ215" s="113"/>
      <c r="HK215" s="113"/>
      <c r="HL215" s="113"/>
      <c r="HM215" s="113"/>
      <c r="HN215" s="113"/>
      <c r="HO215" s="113"/>
      <c r="HP215" s="113"/>
      <c r="HQ215" s="113"/>
      <c r="HR215" s="113"/>
      <c r="HS215" s="113"/>
      <c r="HT215" s="113"/>
      <c r="HU215" s="113"/>
      <c r="HV215" s="113"/>
      <c r="HW215" s="113"/>
      <c r="HX215" s="113"/>
      <c r="HY215" s="113"/>
      <c r="HZ215" s="113"/>
      <c r="IA215" s="113"/>
      <c r="IB215" s="113"/>
      <c r="IC215" s="113"/>
      <c r="ID215" s="113"/>
      <c r="IE215" s="113"/>
      <c r="IF215" s="113"/>
      <c r="IG215" s="113"/>
      <c r="IH215" s="113"/>
      <c r="II215" s="113"/>
      <c r="IJ215" s="113"/>
      <c r="IK215" s="113"/>
      <c r="IL215" s="113"/>
      <c r="IM215" s="113"/>
      <c r="IN215" s="113"/>
      <c r="IO215" s="113"/>
      <c r="IP215" s="113"/>
      <c r="IQ215" s="113"/>
      <c r="IR215" s="113"/>
      <c r="IS215" s="113"/>
    </row>
    <row r="216" spans="1:253" s="1" customFormat="1" ht="15.75" customHeight="1">
      <c r="A216" s="176"/>
      <c r="B216" s="111"/>
      <c r="C216" s="120" t="str">
        <f>IF(ISBLANK('主表3-2支出预算'!A218)," ",'主表3-2支出预算'!A218)</f>
        <v> </v>
      </c>
      <c r="D216" s="120" t="str">
        <f>IF(ISBLANK('主表3-2支出预算'!B218)," ",'主表3-2支出预算'!B218)</f>
        <v> </v>
      </c>
      <c r="E216" s="120" t="str">
        <f>IF(ISBLANK('主表3-1支出分功能科目明细表'!D218)," ",'主表3-1支出分功能科目明细表'!D218)</f>
        <v> </v>
      </c>
      <c r="F216" s="120" t="str">
        <f>IF(ISBLANK('主表3-1支出分功能科目明细表'!E218)," ",'主表3-1支出分功能科目明细表'!E218)</f>
        <v> 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  <c r="GN216" s="113"/>
      <c r="GO216" s="113"/>
      <c r="GP216" s="113"/>
      <c r="GQ216" s="113"/>
      <c r="GR216" s="113"/>
      <c r="GS216" s="113"/>
      <c r="GT216" s="113"/>
      <c r="GU216" s="113"/>
      <c r="GV216" s="113"/>
      <c r="GW216" s="113"/>
      <c r="GX216" s="113"/>
      <c r="GY216" s="113"/>
      <c r="GZ216" s="113"/>
      <c r="HA216" s="113"/>
      <c r="HB216" s="113"/>
      <c r="HC216" s="113"/>
      <c r="HD216" s="113"/>
      <c r="HE216" s="113"/>
      <c r="HF216" s="113"/>
      <c r="HG216" s="113"/>
      <c r="HH216" s="113"/>
      <c r="HI216" s="113"/>
      <c r="HJ216" s="113"/>
      <c r="HK216" s="113"/>
      <c r="HL216" s="113"/>
      <c r="HM216" s="113"/>
      <c r="HN216" s="113"/>
      <c r="HO216" s="113"/>
      <c r="HP216" s="113"/>
      <c r="HQ216" s="113"/>
      <c r="HR216" s="113"/>
      <c r="HS216" s="113"/>
      <c r="HT216" s="113"/>
      <c r="HU216" s="113"/>
      <c r="HV216" s="113"/>
      <c r="HW216" s="113"/>
      <c r="HX216" s="113"/>
      <c r="HY216" s="113"/>
      <c r="HZ216" s="113"/>
      <c r="IA216" s="113"/>
      <c r="IB216" s="113"/>
      <c r="IC216" s="113"/>
      <c r="ID216" s="113"/>
      <c r="IE216" s="113"/>
      <c r="IF216" s="113"/>
      <c r="IG216" s="113"/>
      <c r="IH216" s="113"/>
      <c r="II216" s="113"/>
      <c r="IJ216" s="113"/>
      <c r="IK216" s="113"/>
      <c r="IL216" s="113"/>
      <c r="IM216" s="113"/>
      <c r="IN216" s="113"/>
      <c r="IO216" s="113"/>
      <c r="IP216" s="113"/>
      <c r="IQ216" s="113"/>
      <c r="IR216" s="113"/>
      <c r="IS216" s="113"/>
    </row>
    <row r="217" spans="1:253" s="1" customFormat="1" ht="15.75" customHeight="1">
      <c r="A217" s="176"/>
      <c r="B217" s="111"/>
      <c r="C217" s="120" t="str">
        <f>IF(ISBLANK('主表3-2支出预算'!A219)," ",'主表3-2支出预算'!A219)</f>
        <v> </v>
      </c>
      <c r="D217" s="120" t="str">
        <f>IF(ISBLANK('主表3-2支出预算'!B219)," ",'主表3-2支出预算'!B219)</f>
        <v> </v>
      </c>
      <c r="E217" s="120" t="str">
        <f>IF(ISBLANK('主表3-1支出分功能科目明细表'!D219)," ",'主表3-1支出分功能科目明细表'!D219)</f>
        <v> </v>
      </c>
      <c r="F217" s="120" t="str">
        <f>IF(ISBLANK('主表3-1支出分功能科目明细表'!E219)," ",'主表3-1支出分功能科目明细表'!E219)</f>
        <v> 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  <c r="GN217" s="113"/>
      <c r="GO217" s="113"/>
      <c r="GP217" s="113"/>
      <c r="GQ217" s="113"/>
      <c r="GR217" s="113"/>
      <c r="GS217" s="113"/>
      <c r="GT217" s="113"/>
      <c r="GU217" s="113"/>
      <c r="GV217" s="113"/>
      <c r="GW217" s="113"/>
      <c r="GX217" s="113"/>
      <c r="GY217" s="113"/>
      <c r="GZ217" s="113"/>
      <c r="HA217" s="113"/>
      <c r="HB217" s="113"/>
      <c r="HC217" s="113"/>
      <c r="HD217" s="113"/>
      <c r="HE217" s="113"/>
      <c r="HF217" s="113"/>
      <c r="HG217" s="113"/>
      <c r="HH217" s="113"/>
      <c r="HI217" s="113"/>
      <c r="HJ217" s="113"/>
      <c r="HK217" s="113"/>
      <c r="HL217" s="113"/>
      <c r="HM217" s="113"/>
      <c r="HN217" s="113"/>
      <c r="HO217" s="113"/>
      <c r="HP217" s="113"/>
      <c r="HQ217" s="113"/>
      <c r="HR217" s="113"/>
      <c r="HS217" s="113"/>
      <c r="HT217" s="113"/>
      <c r="HU217" s="113"/>
      <c r="HV217" s="113"/>
      <c r="HW217" s="113"/>
      <c r="HX217" s="113"/>
      <c r="HY217" s="113"/>
      <c r="HZ217" s="113"/>
      <c r="IA217" s="113"/>
      <c r="IB217" s="113"/>
      <c r="IC217" s="113"/>
      <c r="ID217" s="113"/>
      <c r="IE217" s="113"/>
      <c r="IF217" s="113"/>
      <c r="IG217" s="113"/>
      <c r="IH217" s="113"/>
      <c r="II217" s="113"/>
      <c r="IJ217" s="113"/>
      <c r="IK217" s="113"/>
      <c r="IL217" s="113"/>
      <c r="IM217" s="113"/>
      <c r="IN217" s="113"/>
      <c r="IO217" s="113"/>
      <c r="IP217" s="113"/>
      <c r="IQ217" s="113"/>
      <c r="IR217" s="113"/>
      <c r="IS217" s="113"/>
    </row>
    <row r="218" spans="1:253" s="1" customFormat="1" ht="15.75" customHeight="1">
      <c r="A218" s="160"/>
      <c r="B218" s="111"/>
      <c r="C218" s="120" t="str">
        <f>IF(ISBLANK('主表3-2支出预算'!A220)," ",'主表3-2支出预算'!A220)</f>
        <v> </v>
      </c>
      <c r="D218" s="120" t="str">
        <f>IF(ISBLANK('主表3-2支出预算'!B220)," ",'主表3-2支出预算'!B220)</f>
        <v> </v>
      </c>
      <c r="E218" s="120" t="str">
        <f>IF(ISBLANK('主表3-1支出分功能科目明细表'!D220)," ",'主表3-1支出分功能科目明细表'!D220)</f>
        <v> </v>
      </c>
      <c r="F218" s="120" t="str">
        <f>IF(ISBLANK('主表3-1支出分功能科目明细表'!E220)," ",'主表3-1支出分功能科目明细表'!E220)</f>
        <v> 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  <c r="GN218" s="113"/>
      <c r="GO218" s="113"/>
      <c r="GP218" s="113"/>
      <c r="GQ218" s="113"/>
      <c r="GR218" s="113"/>
      <c r="GS218" s="113"/>
      <c r="GT218" s="113"/>
      <c r="GU218" s="113"/>
      <c r="GV218" s="113"/>
      <c r="GW218" s="113"/>
      <c r="GX218" s="113"/>
      <c r="GY218" s="113"/>
      <c r="GZ218" s="113"/>
      <c r="HA218" s="113"/>
      <c r="HB218" s="113"/>
      <c r="HC218" s="113"/>
      <c r="HD218" s="113"/>
      <c r="HE218" s="113"/>
      <c r="HF218" s="113"/>
      <c r="HG218" s="113"/>
      <c r="HH218" s="113"/>
      <c r="HI218" s="113"/>
      <c r="HJ218" s="113"/>
      <c r="HK218" s="113"/>
      <c r="HL218" s="113"/>
      <c r="HM218" s="113"/>
      <c r="HN218" s="113"/>
      <c r="HO218" s="113"/>
      <c r="HP218" s="113"/>
      <c r="HQ218" s="113"/>
      <c r="HR218" s="113"/>
      <c r="HS218" s="113"/>
      <c r="HT218" s="113"/>
      <c r="HU218" s="113"/>
      <c r="HV218" s="113"/>
      <c r="HW218" s="113"/>
      <c r="HX218" s="113"/>
      <c r="HY218" s="113"/>
      <c r="HZ218" s="113"/>
      <c r="IA218" s="113"/>
      <c r="IB218" s="113"/>
      <c r="IC218" s="113"/>
      <c r="ID218" s="113"/>
      <c r="IE218" s="113"/>
      <c r="IF218" s="113"/>
      <c r="IG218" s="113"/>
      <c r="IH218" s="113"/>
      <c r="II218" s="113"/>
      <c r="IJ218" s="113"/>
      <c r="IK218" s="113"/>
      <c r="IL218" s="113"/>
      <c r="IM218" s="113"/>
      <c r="IN218" s="113"/>
      <c r="IO218" s="113"/>
      <c r="IP218" s="113"/>
      <c r="IQ218" s="113"/>
      <c r="IR218" s="113"/>
      <c r="IS218" s="113"/>
    </row>
    <row r="219" spans="1:253" s="1" customFormat="1" ht="15.75" customHeight="1">
      <c r="A219" s="176"/>
      <c r="B219" s="111"/>
      <c r="C219" s="120" t="str">
        <f>IF(ISBLANK('主表3-2支出预算'!A221)," ",'主表3-2支出预算'!A221)</f>
        <v> </v>
      </c>
      <c r="D219" s="120" t="str">
        <f>IF(ISBLANK('主表3-2支出预算'!B221)," ",'主表3-2支出预算'!B221)</f>
        <v> </v>
      </c>
      <c r="E219" s="120" t="str">
        <f>IF(ISBLANK('主表3-1支出分功能科目明细表'!D221)," ",'主表3-1支出分功能科目明细表'!D221)</f>
        <v> </v>
      </c>
      <c r="F219" s="120" t="str">
        <f>IF(ISBLANK('主表3-1支出分功能科目明细表'!E221)," ",'主表3-1支出分功能科目明细表'!E221)</f>
        <v> 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  <c r="GN219" s="113"/>
      <c r="GO219" s="113"/>
      <c r="GP219" s="113"/>
      <c r="GQ219" s="113"/>
      <c r="GR219" s="113"/>
      <c r="GS219" s="113"/>
      <c r="GT219" s="113"/>
      <c r="GU219" s="113"/>
      <c r="GV219" s="113"/>
      <c r="GW219" s="113"/>
      <c r="GX219" s="113"/>
      <c r="GY219" s="113"/>
      <c r="GZ219" s="113"/>
      <c r="HA219" s="113"/>
      <c r="HB219" s="113"/>
      <c r="HC219" s="113"/>
      <c r="HD219" s="113"/>
      <c r="HE219" s="113"/>
      <c r="HF219" s="113"/>
      <c r="HG219" s="113"/>
      <c r="HH219" s="113"/>
      <c r="HI219" s="113"/>
      <c r="HJ219" s="113"/>
      <c r="HK219" s="113"/>
      <c r="HL219" s="113"/>
      <c r="HM219" s="113"/>
      <c r="HN219" s="113"/>
      <c r="HO219" s="113"/>
      <c r="HP219" s="113"/>
      <c r="HQ219" s="113"/>
      <c r="HR219" s="113"/>
      <c r="HS219" s="113"/>
      <c r="HT219" s="113"/>
      <c r="HU219" s="113"/>
      <c r="HV219" s="113"/>
      <c r="HW219" s="113"/>
      <c r="HX219" s="113"/>
      <c r="HY219" s="113"/>
      <c r="HZ219" s="113"/>
      <c r="IA219" s="113"/>
      <c r="IB219" s="113"/>
      <c r="IC219" s="113"/>
      <c r="ID219" s="113"/>
      <c r="IE219" s="113"/>
      <c r="IF219" s="113"/>
      <c r="IG219" s="113"/>
      <c r="IH219" s="113"/>
      <c r="II219" s="113"/>
      <c r="IJ219" s="113"/>
      <c r="IK219" s="113"/>
      <c r="IL219" s="113"/>
      <c r="IM219" s="113"/>
      <c r="IN219" s="113"/>
      <c r="IO219" s="113"/>
      <c r="IP219" s="113"/>
      <c r="IQ219" s="113"/>
      <c r="IR219" s="113"/>
      <c r="IS219" s="113"/>
    </row>
    <row r="220" spans="1:253" s="1" customFormat="1" ht="15.75" customHeight="1">
      <c r="A220" s="176" t="s">
        <v>30</v>
      </c>
      <c r="B220" s="111"/>
      <c r="C220" s="120" t="str">
        <f>IF(ISBLANK('主表3-2支出预算'!A222)," ",'主表3-2支出预算'!A222)</f>
        <v> </v>
      </c>
      <c r="D220" s="120" t="str">
        <f>IF(ISBLANK('主表3-2支出预算'!B222)," ",'主表3-2支出预算'!B222)</f>
        <v> </v>
      </c>
      <c r="E220" s="120" t="str">
        <f>IF(ISBLANK('主表3-1支出分功能科目明细表'!D222)," ",'主表3-1支出分功能科目明细表'!D222)</f>
        <v> </v>
      </c>
      <c r="F220" s="120" t="str">
        <f>IF(ISBLANK('主表3-1支出分功能科目明细表'!E222)," ",'主表3-1支出分功能科目明细表'!E222)</f>
        <v> 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  <c r="GN220" s="113"/>
      <c r="GO220" s="113"/>
      <c r="GP220" s="113"/>
      <c r="GQ220" s="113"/>
      <c r="GR220" s="113"/>
      <c r="GS220" s="113"/>
      <c r="GT220" s="113"/>
      <c r="GU220" s="113"/>
      <c r="GV220" s="113"/>
      <c r="GW220" s="113"/>
      <c r="GX220" s="113"/>
      <c r="GY220" s="113"/>
      <c r="GZ220" s="113"/>
      <c r="HA220" s="113"/>
      <c r="HB220" s="113"/>
      <c r="HC220" s="113"/>
      <c r="HD220" s="113"/>
      <c r="HE220" s="113"/>
      <c r="HF220" s="113"/>
      <c r="HG220" s="113"/>
      <c r="HH220" s="113"/>
      <c r="HI220" s="113"/>
      <c r="HJ220" s="113"/>
      <c r="HK220" s="113"/>
      <c r="HL220" s="113"/>
      <c r="HM220" s="113"/>
      <c r="HN220" s="113"/>
      <c r="HO220" s="113"/>
      <c r="HP220" s="113"/>
      <c r="HQ220" s="113"/>
      <c r="HR220" s="113"/>
      <c r="HS220" s="113"/>
      <c r="HT220" s="113"/>
      <c r="HU220" s="113"/>
      <c r="HV220" s="113"/>
      <c r="HW220" s="113"/>
      <c r="HX220" s="113"/>
      <c r="HY220" s="113"/>
      <c r="HZ220" s="113"/>
      <c r="IA220" s="113"/>
      <c r="IB220" s="113"/>
      <c r="IC220" s="113"/>
      <c r="ID220" s="113"/>
      <c r="IE220" s="113"/>
      <c r="IF220" s="113"/>
      <c r="IG220" s="113"/>
      <c r="IH220" s="113"/>
      <c r="II220" s="113"/>
      <c r="IJ220" s="113"/>
      <c r="IK220" s="113"/>
      <c r="IL220" s="113"/>
      <c r="IM220" s="113"/>
      <c r="IN220" s="113"/>
      <c r="IO220" s="113"/>
      <c r="IP220" s="113"/>
      <c r="IQ220" s="113"/>
      <c r="IR220" s="113"/>
      <c r="IS220" s="113"/>
    </row>
    <row r="221" spans="1:253" s="1" customFormat="1" ht="15.75" customHeight="1">
      <c r="A221" s="160"/>
      <c r="B221" s="111"/>
      <c r="C221" s="120" t="str">
        <f>IF(ISBLANK('主表3-2支出预算'!A223)," ",'主表3-2支出预算'!A223)</f>
        <v> </v>
      </c>
      <c r="D221" s="120" t="str">
        <f>IF(ISBLANK('主表3-2支出预算'!B223)," ",'主表3-2支出预算'!B223)</f>
        <v> </v>
      </c>
      <c r="E221" s="120" t="str">
        <f>IF(ISBLANK('主表3-1支出分功能科目明细表'!D223)," ",'主表3-1支出分功能科目明细表'!D223)</f>
        <v> </v>
      </c>
      <c r="F221" s="120" t="str">
        <f>IF(ISBLANK('主表3-1支出分功能科目明细表'!E223)," ",'主表3-1支出分功能科目明细表'!E223)</f>
        <v> 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  <c r="GN221" s="113"/>
      <c r="GO221" s="113"/>
      <c r="GP221" s="113"/>
      <c r="GQ221" s="113"/>
      <c r="GR221" s="113"/>
      <c r="GS221" s="113"/>
      <c r="GT221" s="113"/>
      <c r="GU221" s="113"/>
      <c r="GV221" s="113"/>
      <c r="GW221" s="113"/>
      <c r="GX221" s="113"/>
      <c r="GY221" s="113"/>
      <c r="GZ221" s="113"/>
      <c r="HA221" s="113"/>
      <c r="HB221" s="113"/>
      <c r="HC221" s="113"/>
      <c r="HD221" s="113"/>
      <c r="HE221" s="113"/>
      <c r="HF221" s="113"/>
      <c r="HG221" s="113"/>
      <c r="HH221" s="113"/>
      <c r="HI221" s="113"/>
      <c r="HJ221" s="113"/>
      <c r="HK221" s="113"/>
      <c r="HL221" s="113"/>
      <c r="HM221" s="113"/>
      <c r="HN221" s="113"/>
      <c r="HO221" s="113"/>
      <c r="HP221" s="113"/>
      <c r="HQ221" s="113"/>
      <c r="HR221" s="113"/>
      <c r="HS221" s="113"/>
      <c r="HT221" s="113"/>
      <c r="HU221" s="113"/>
      <c r="HV221" s="113"/>
      <c r="HW221" s="113"/>
      <c r="HX221" s="113"/>
      <c r="HY221" s="113"/>
      <c r="HZ221" s="113"/>
      <c r="IA221" s="113"/>
      <c r="IB221" s="113"/>
      <c r="IC221" s="113"/>
      <c r="ID221" s="113"/>
      <c r="IE221" s="113"/>
      <c r="IF221" s="113"/>
      <c r="IG221" s="113"/>
      <c r="IH221" s="113"/>
      <c r="II221" s="113"/>
      <c r="IJ221" s="113"/>
      <c r="IK221" s="113"/>
      <c r="IL221" s="113"/>
      <c r="IM221" s="113"/>
      <c r="IN221" s="113"/>
      <c r="IO221" s="113"/>
      <c r="IP221" s="113"/>
      <c r="IQ221" s="113"/>
      <c r="IR221" s="113"/>
      <c r="IS221" s="113"/>
    </row>
    <row r="222" spans="1:253" s="1" customFormat="1" ht="15.75" customHeight="1">
      <c r="A222" s="160"/>
      <c r="B222" s="111"/>
      <c r="C222" s="120" t="str">
        <f>IF(ISBLANK('主表3-2支出预算'!A224)," ",'主表3-2支出预算'!A224)</f>
        <v> </v>
      </c>
      <c r="D222" s="120" t="str">
        <f>IF(ISBLANK('主表3-2支出预算'!B224)," ",'主表3-2支出预算'!B224)</f>
        <v> </v>
      </c>
      <c r="E222" s="120" t="str">
        <f>IF(ISBLANK('主表3-1支出分功能科目明细表'!D224)," ",'主表3-1支出分功能科目明细表'!D224)</f>
        <v> </v>
      </c>
      <c r="F222" s="120" t="str">
        <f>IF(ISBLANK('主表3-1支出分功能科目明细表'!E224)," ",'主表3-1支出分功能科目明细表'!E224)</f>
        <v> 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  <c r="GN222" s="113"/>
      <c r="GO222" s="113"/>
      <c r="GP222" s="113"/>
      <c r="GQ222" s="113"/>
      <c r="GR222" s="113"/>
      <c r="GS222" s="113"/>
      <c r="GT222" s="113"/>
      <c r="GU222" s="113"/>
      <c r="GV222" s="113"/>
      <c r="GW222" s="113"/>
      <c r="GX222" s="113"/>
      <c r="GY222" s="113"/>
      <c r="GZ222" s="113"/>
      <c r="HA222" s="113"/>
      <c r="HB222" s="113"/>
      <c r="HC222" s="113"/>
      <c r="HD222" s="113"/>
      <c r="HE222" s="113"/>
      <c r="HF222" s="113"/>
      <c r="HG222" s="113"/>
      <c r="HH222" s="113"/>
      <c r="HI222" s="113"/>
      <c r="HJ222" s="113"/>
      <c r="HK222" s="113"/>
      <c r="HL222" s="113"/>
      <c r="HM222" s="113"/>
      <c r="HN222" s="113"/>
      <c r="HO222" s="113"/>
      <c r="HP222" s="113"/>
      <c r="HQ222" s="113"/>
      <c r="HR222" s="113"/>
      <c r="HS222" s="113"/>
      <c r="HT222" s="113"/>
      <c r="HU222" s="113"/>
      <c r="HV222" s="113"/>
      <c r="HW222" s="113"/>
      <c r="HX222" s="113"/>
      <c r="HY222" s="113"/>
      <c r="HZ222" s="113"/>
      <c r="IA222" s="113"/>
      <c r="IB222" s="113"/>
      <c r="IC222" s="113"/>
      <c r="ID222" s="113"/>
      <c r="IE222" s="113"/>
      <c r="IF222" s="113"/>
      <c r="IG222" s="113"/>
      <c r="IH222" s="113"/>
      <c r="II222" s="113"/>
      <c r="IJ222" s="113"/>
      <c r="IK222" s="113"/>
      <c r="IL222" s="113"/>
      <c r="IM222" s="113"/>
      <c r="IN222" s="113"/>
      <c r="IO222" s="113"/>
      <c r="IP222" s="113"/>
      <c r="IQ222" s="113"/>
      <c r="IR222" s="113"/>
      <c r="IS222" s="113"/>
    </row>
    <row r="223" spans="1:253" s="1" customFormat="1" ht="15.75" customHeight="1">
      <c r="A223" s="160"/>
      <c r="B223" s="111"/>
      <c r="C223" s="120" t="str">
        <f>IF(ISBLANK('主表3-2支出预算'!A225)," ",'主表3-2支出预算'!A225)</f>
        <v> </v>
      </c>
      <c r="D223" s="120" t="str">
        <f>IF(ISBLANK('主表3-2支出预算'!B225)," ",'主表3-2支出预算'!B225)</f>
        <v> </v>
      </c>
      <c r="E223" s="120" t="str">
        <f>IF(ISBLANK('主表3-1支出分功能科目明细表'!D225)," ",'主表3-1支出分功能科目明细表'!D225)</f>
        <v> </v>
      </c>
      <c r="F223" s="120" t="str">
        <f>IF(ISBLANK('主表3-1支出分功能科目明细表'!E225)," ",'主表3-1支出分功能科目明细表'!E225)</f>
        <v> 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  <c r="GN223" s="113"/>
      <c r="GO223" s="113"/>
      <c r="GP223" s="113"/>
      <c r="GQ223" s="113"/>
      <c r="GR223" s="113"/>
      <c r="GS223" s="113"/>
      <c r="GT223" s="113"/>
      <c r="GU223" s="113"/>
      <c r="GV223" s="113"/>
      <c r="GW223" s="113"/>
      <c r="GX223" s="113"/>
      <c r="GY223" s="113"/>
      <c r="GZ223" s="113"/>
      <c r="HA223" s="113"/>
      <c r="HB223" s="113"/>
      <c r="HC223" s="113"/>
      <c r="HD223" s="113"/>
      <c r="HE223" s="113"/>
      <c r="HF223" s="113"/>
      <c r="HG223" s="113"/>
      <c r="HH223" s="113"/>
      <c r="HI223" s="113"/>
      <c r="HJ223" s="113"/>
      <c r="HK223" s="113"/>
      <c r="HL223" s="113"/>
      <c r="HM223" s="113"/>
      <c r="HN223" s="113"/>
      <c r="HO223" s="113"/>
      <c r="HP223" s="113"/>
      <c r="HQ223" s="113"/>
      <c r="HR223" s="113"/>
      <c r="HS223" s="113"/>
      <c r="HT223" s="113"/>
      <c r="HU223" s="113"/>
      <c r="HV223" s="113"/>
      <c r="HW223" s="113"/>
      <c r="HX223" s="113"/>
      <c r="HY223" s="113"/>
      <c r="HZ223" s="113"/>
      <c r="IA223" s="113"/>
      <c r="IB223" s="113"/>
      <c r="IC223" s="113"/>
      <c r="ID223" s="113"/>
      <c r="IE223" s="113"/>
      <c r="IF223" s="113"/>
      <c r="IG223" s="113"/>
      <c r="IH223" s="113"/>
      <c r="II223" s="113"/>
      <c r="IJ223" s="113"/>
      <c r="IK223" s="113"/>
      <c r="IL223" s="113"/>
      <c r="IM223" s="113"/>
      <c r="IN223" s="113"/>
      <c r="IO223" s="113"/>
      <c r="IP223" s="113"/>
      <c r="IQ223" s="113"/>
      <c r="IR223" s="113"/>
      <c r="IS223" s="113"/>
    </row>
    <row r="224" spans="1:253" s="1" customFormat="1" ht="15.75" customHeight="1">
      <c r="A224" s="160"/>
      <c r="B224" s="111"/>
      <c r="C224" s="120" t="str">
        <f>IF(ISBLANK('主表3-2支出预算'!A226)," ",'主表3-2支出预算'!A226)</f>
        <v> </v>
      </c>
      <c r="D224" s="120" t="str">
        <f>IF(ISBLANK('主表3-2支出预算'!B226)," ",'主表3-2支出预算'!B226)</f>
        <v> </v>
      </c>
      <c r="E224" s="120" t="str">
        <f>IF(ISBLANK('主表3-1支出分功能科目明细表'!D226)," ",'主表3-1支出分功能科目明细表'!D226)</f>
        <v> </v>
      </c>
      <c r="F224" s="120" t="str">
        <f>IF(ISBLANK('主表3-1支出分功能科目明细表'!E226)," ",'主表3-1支出分功能科目明细表'!E226)</f>
        <v> 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  <c r="GN224" s="113"/>
      <c r="GO224" s="113"/>
      <c r="GP224" s="113"/>
      <c r="GQ224" s="113"/>
      <c r="GR224" s="113"/>
      <c r="GS224" s="113"/>
      <c r="GT224" s="113"/>
      <c r="GU224" s="113"/>
      <c r="GV224" s="113"/>
      <c r="GW224" s="113"/>
      <c r="GX224" s="113"/>
      <c r="GY224" s="113"/>
      <c r="GZ224" s="113"/>
      <c r="HA224" s="113"/>
      <c r="HB224" s="113"/>
      <c r="HC224" s="113"/>
      <c r="HD224" s="113"/>
      <c r="HE224" s="113"/>
      <c r="HF224" s="113"/>
      <c r="HG224" s="113"/>
      <c r="HH224" s="113"/>
      <c r="HI224" s="113"/>
      <c r="HJ224" s="113"/>
      <c r="HK224" s="113"/>
      <c r="HL224" s="113"/>
      <c r="HM224" s="113"/>
      <c r="HN224" s="113"/>
      <c r="HO224" s="113"/>
      <c r="HP224" s="113"/>
      <c r="HQ224" s="113"/>
      <c r="HR224" s="113"/>
      <c r="HS224" s="113"/>
      <c r="HT224" s="113"/>
      <c r="HU224" s="113"/>
      <c r="HV224" s="113"/>
      <c r="HW224" s="113"/>
      <c r="HX224" s="113"/>
      <c r="HY224" s="113"/>
      <c r="HZ224" s="113"/>
      <c r="IA224" s="113"/>
      <c r="IB224" s="113"/>
      <c r="IC224" s="113"/>
      <c r="ID224" s="113"/>
      <c r="IE224" s="113"/>
      <c r="IF224" s="113"/>
      <c r="IG224" s="113"/>
      <c r="IH224" s="113"/>
      <c r="II224" s="113"/>
      <c r="IJ224" s="113"/>
      <c r="IK224" s="113"/>
      <c r="IL224" s="113"/>
      <c r="IM224" s="113"/>
      <c r="IN224" s="113"/>
      <c r="IO224" s="113"/>
      <c r="IP224" s="113"/>
      <c r="IQ224" s="113"/>
      <c r="IR224" s="113"/>
      <c r="IS224" s="113"/>
    </row>
    <row r="225" spans="1:253" s="1" customFormat="1" ht="15.75" customHeight="1">
      <c r="A225" s="160"/>
      <c r="B225" s="111"/>
      <c r="C225" s="120" t="str">
        <f>IF(ISBLANK('主表3-2支出预算'!A227)," ",'主表3-2支出预算'!A227)</f>
        <v> </v>
      </c>
      <c r="D225" s="120" t="str">
        <f>IF(ISBLANK('主表3-2支出预算'!B227)," ",'主表3-2支出预算'!B227)</f>
        <v> </v>
      </c>
      <c r="E225" s="120" t="str">
        <f>IF(ISBLANK('主表3-1支出分功能科目明细表'!D227)," ",'主表3-1支出分功能科目明细表'!D227)</f>
        <v> </v>
      </c>
      <c r="F225" s="120" t="str">
        <f>IF(ISBLANK('主表3-1支出分功能科目明细表'!E227)," ",'主表3-1支出分功能科目明细表'!E227)</f>
        <v> 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  <c r="GN225" s="113"/>
      <c r="GO225" s="113"/>
      <c r="GP225" s="113"/>
      <c r="GQ225" s="113"/>
      <c r="GR225" s="113"/>
      <c r="GS225" s="113"/>
      <c r="GT225" s="113"/>
      <c r="GU225" s="113"/>
      <c r="GV225" s="113"/>
      <c r="GW225" s="113"/>
      <c r="GX225" s="113"/>
      <c r="GY225" s="113"/>
      <c r="GZ225" s="113"/>
      <c r="HA225" s="113"/>
      <c r="HB225" s="113"/>
      <c r="HC225" s="113"/>
      <c r="HD225" s="113"/>
      <c r="HE225" s="113"/>
      <c r="HF225" s="113"/>
      <c r="HG225" s="113"/>
      <c r="HH225" s="113"/>
      <c r="HI225" s="113"/>
      <c r="HJ225" s="113"/>
      <c r="HK225" s="113"/>
      <c r="HL225" s="113"/>
      <c r="HM225" s="113"/>
      <c r="HN225" s="113"/>
      <c r="HO225" s="113"/>
      <c r="HP225" s="113"/>
      <c r="HQ225" s="113"/>
      <c r="HR225" s="113"/>
      <c r="HS225" s="113"/>
      <c r="HT225" s="113"/>
      <c r="HU225" s="113"/>
      <c r="HV225" s="113"/>
      <c r="HW225" s="113"/>
      <c r="HX225" s="113"/>
      <c r="HY225" s="113"/>
      <c r="HZ225" s="113"/>
      <c r="IA225" s="113"/>
      <c r="IB225" s="113"/>
      <c r="IC225" s="113"/>
      <c r="ID225" s="113"/>
      <c r="IE225" s="113"/>
      <c r="IF225" s="113"/>
      <c r="IG225" s="113"/>
      <c r="IH225" s="113"/>
      <c r="II225" s="113"/>
      <c r="IJ225" s="113"/>
      <c r="IK225" s="113"/>
      <c r="IL225" s="113"/>
      <c r="IM225" s="113"/>
      <c r="IN225" s="113"/>
      <c r="IO225" s="113"/>
      <c r="IP225" s="113"/>
      <c r="IQ225" s="113"/>
      <c r="IR225" s="113"/>
      <c r="IS225" s="113"/>
    </row>
    <row r="226" spans="1:253" s="1" customFormat="1" ht="15.75" customHeight="1">
      <c r="A226" s="160"/>
      <c r="B226" s="111"/>
      <c r="C226" s="120" t="str">
        <f>IF(ISBLANK('主表3-2支出预算'!A228)," ",'主表3-2支出预算'!A228)</f>
        <v> </v>
      </c>
      <c r="D226" s="120" t="str">
        <f>IF(ISBLANK('主表3-2支出预算'!B228)," ",'主表3-2支出预算'!B228)</f>
        <v> </v>
      </c>
      <c r="E226" s="120" t="str">
        <f>IF(ISBLANK('主表3-1支出分功能科目明细表'!D228)," ",'主表3-1支出分功能科目明细表'!D228)</f>
        <v> </v>
      </c>
      <c r="F226" s="120" t="str">
        <f>IF(ISBLANK('主表3-1支出分功能科目明细表'!E228)," ",'主表3-1支出分功能科目明细表'!E228)</f>
        <v> 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  <c r="GN226" s="113"/>
      <c r="GO226" s="113"/>
      <c r="GP226" s="113"/>
      <c r="GQ226" s="113"/>
      <c r="GR226" s="113"/>
      <c r="GS226" s="113"/>
      <c r="GT226" s="113"/>
      <c r="GU226" s="113"/>
      <c r="GV226" s="113"/>
      <c r="GW226" s="113"/>
      <c r="GX226" s="113"/>
      <c r="GY226" s="113"/>
      <c r="GZ226" s="113"/>
      <c r="HA226" s="113"/>
      <c r="HB226" s="113"/>
      <c r="HC226" s="113"/>
      <c r="HD226" s="113"/>
      <c r="HE226" s="113"/>
      <c r="HF226" s="113"/>
      <c r="HG226" s="113"/>
      <c r="HH226" s="113"/>
      <c r="HI226" s="113"/>
      <c r="HJ226" s="113"/>
      <c r="HK226" s="113"/>
      <c r="HL226" s="113"/>
      <c r="HM226" s="113"/>
      <c r="HN226" s="113"/>
      <c r="HO226" s="113"/>
      <c r="HP226" s="113"/>
      <c r="HQ226" s="113"/>
      <c r="HR226" s="113"/>
      <c r="HS226" s="113"/>
      <c r="HT226" s="113"/>
      <c r="HU226" s="113"/>
      <c r="HV226" s="113"/>
      <c r="HW226" s="113"/>
      <c r="HX226" s="113"/>
      <c r="HY226" s="113"/>
      <c r="HZ226" s="113"/>
      <c r="IA226" s="113"/>
      <c r="IB226" s="113"/>
      <c r="IC226" s="113"/>
      <c r="ID226" s="113"/>
      <c r="IE226" s="113"/>
      <c r="IF226" s="113"/>
      <c r="IG226" s="113"/>
      <c r="IH226" s="113"/>
      <c r="II226" s="113"/>
      <c r="IJ226" s="113"/>
      <c r="IK226" s="113"/>
      <c r="IL226" s="113"/>
      <c r="IM226" s="113"/>
      <c r="IN226" s="113"/>
      <c r="IO226" s="113"/>
      <c r="IP226" s="113"/>
      <c r="IQ226" s="113"/>
      <c r="IR226" s="113"/>
      <c r="IS226" s="113"/>
    </row>
    <row r="227" spans="1:253" s="1" customFormat="1" ht="15.75" customHeight="1">
      <c r="A227" s="160"/>
      <c r="B227" s="111"/>
      <c r="C227" s="120" t="str">
        <f>IF(ISBLANK('主表3-2支出预算'!A229)," ",'主表3-2支出预算'!A229)</f>
        <v> </v>
      </c>
      <c r="D227" s="120" t="str">
        <f>IF(ISBLANK('主表3-2支出预算'!B229)," ",'主表3-2支出预算'!B229)</f>
        <v> </v>
      </c>
      <c r="E227" s="120" t="str">
        <f>IF(ISBLANK('主表3-1支出分功能科目明细表'!D229)," ",'主表3-1支出分功能科目明细表'!D229)</f>
        <v> </v>
      </c>
      <c r="F227" s="120" t="str">
        <f>IF(ISBLANK('主表3-1支出分功能科目明细表'!E229)," ",'主表3-1支出分功能科目明细表'!E229)</f>
        <v> 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  <c r="GN227" s="113"/>
      <c r="GO227" s="113"/>
      <c r="GP227" s="113"/>
      <c r="GQ227" s="113"/>
      <c r="GR227" s="113"/>
      <c r="GS227" s="113"/>
      <c r="GT227" s="113"/>
      <c r="GU227" s="113"/>
      <c r="GV227" s="113"/>
      <c r="GW227" s="113"/>
      <c r="GX227" s="113"/>
      <c r="GY227" s="113"/>
      <c r="GZ227" s="113"/>
      <c r="HA227" s="113"/>
      <c r="HB227" s="113"/>
      <c r="HC227" s="113"/>
      <c r="HD227" s="113"/>
      <c r="HE227" s="113"/>
      <c r="HF227" s="113"/>
      <c r="HG227" s="113"/>
      <c r="HH227" s="113"/>
      <c r="HI227" s="113"/>
      <c r="HJ227" s="113"/>
      <c r="HK227" s="113"/>
      <c r="HL227" s="113"/>
      <c r="HM227" s="113"/>
      <c r="HN227" s="113"/>
      <c r="HO227" s="113"/>
      <c r="HP227" s="113"/>
      <c r="HQ227" s="113"/>
      <c r="HR227" s="113"/>
      <c r="HS227" s="113"/>
      <c r="HT227" s="113"/>
      <c r="HU227" s="113"/>
      <c r="HV227" s="113"/>
      <c r="HW227" s="113"/>
      <c r="HX227" s="113"/>
      <c r="HY227" s="113"/>
      <c r="HZ227" s="113"/>
      <c r="IA227" s="113"/>
      <c r="IB227" s="113"/>
      <c r="IC227" s="113"/>
      <c r="ID227" s="113"/>
      <c r="IE227" s="113"/>
      <c r="IF227" s="113"/>
      <c r="IG227" s="113"/>
      <c r="IH227" s="113"/>
      <c r="II227" s="113"/>
      <c r="IJ227" s="113"/>
      <c r="IK227" s="113"/>
      <c r="IL227" s="113"/>
      <c r="IM227" s="113"/>
      <c r="IN227" s="113"/>
      <c r="IO227" s="113"/>
      <c r="IP227" s="113"/>
      <c r="IQ227" s="113"/>
      <c r="IR227" s="113"/>
      <c r="IS227" s="113"/>
    </row>
    <row r="228" spans="1:253" s="1" customFormat="1" ht="15.75" customHeight="1">
      <c r="A228" s="160"/>
      <c r="B228" s="111"/>
      <c r="C228" s="120" t="str">
        <f>IF(ISBLANK('主表3-2支出预算'!A230)," ",'主表3-2支出预算'!A230)</f>
        <v> </v>
      </c>
      <c r="D228" s="120" t="str">
        <f>IF(ISBLANK('主表3-2支出预算'!B230)," ",'主表3-2支出预算'!B230)</f>
        <v> </v>
      </c>
      <c r="E228" s="120" t="str">
        <f>IF(ISBLANK('主表3-1支出分功能科目明细表'!D230)," ",'主表3-1支出分功能科目明细表'!D230)</f>
        <v> </v>
      </c>
      <c r="F228" s="120" t="str">
        <f>IF(ISBLANK('主表3-1支出分功能科目明细表'!E230)," ",'主表3-1支出分功能科目明细表'!E230)</f>
        <v> 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  <c r="GN228" s="113"/>
      <c r="GO228" s="113"/>
      <c r="GP228" s="113"/>
      <c r="GQ228" s="113"/>
      <c r="GR228" s="113"/>
      <c r="GS228" s="113"/>
      <c r="GT228" s="113"/>
      <c r="GU228" s="113"/>
      <c r="GV228" s="113"/>
      <c r="GW228" s="113"/>
      <c r="GX228" s="113"/>
      <c r="GY228" s="113"/>
      <c r="GZ228" s="113"/>
      <c r="HA228" s="113"/>
      <c r="HB228" s="113"/>
      <c r="HC228" s="113"/>
      <c r="HD228" s="113"/>
      <c r="HE228" s="113"/>
      <c r="HF228" s="113"/>
      <c r="HG228" s="113"/>
      <c r="HH228" s="113"/>
      <c r="HI228" s="113"/>
      <c r="HJ228" s="113"/>
      <c r="HK228" s="113"/>
      <c r="HL228" s="113"/>
      <c r="HM228" s="113"/>
      <c r="HN228" s="113"/>
      <c r="HO228" s="113"/>
      <c r="HP228" s="113"/>
      <c r="HQ228" s="113"/>
      <c r="HR228" s="113"/>
      <c r="HS228" s="113"/>
      <c r="HT228" s="113"/>
      <c r="HU228" s="113"/>
      <c r="HV228" s="113"/>
      <c r="HW228" s="113"/>
      <c r="HX228" s="113"/>
      <c r="HY228" s="113"/>
      <c r="HZ228" s="113"/>
      <c r="IA228" s="113"/>
      <c r="IB228" s="113"/>
      <c r="IC228" s="113"/>
      <c r="ID228" s="113"/>
      <c r="IE228" s="113"/>
      <c r="IF228" s="113"/>
      <c r="IG228" s="113"/>
      <c r="IH228" s="113"/>
      <c r="II228" s="113"/>
      <c r="IJ228" s="113"/>
      <c r="IK228" s="113"/>
      <c r="IL228" s="113"/>
      <c r="IM228" s="113"/>
      <c r="IN228" s="113"/>
      <c r="IO228" s="113"/>
      <c r="IP228" s="113"/>
      <c r="IQ228" s="113"/>
      <c r="IR228" s="113"/>
      <c r="IS228" s="113"/>
    </row>
    <row r="229" spans="1:253" s="1" customFormat="1" ht="15.75" customHeight="1">
      <c r="A229" s="160"/>
      <c r="B229" s="111"/>
      <c r="C229" s="120" t="str">
        <f>IF(ISBLANK('主表3-2支出预算'!A231)," ",'主表3-2支出预算'!A231)</f>
        <v> </v>
      </c>
      <c r="D229" s="120" t="str">
        <f>IF(ISBLANK('主表3-2支出预算'!B231)," ",'主表3-2支出预算'!B231)</f>
        <v> </v>
      </c>
      <c r="E229" s="120" t="str">
        <f>IF(ISBLANK('主表3-1支出分功能科目明细表'!D231)," ",'主表3-1支出分功能科目明细表'!D231)</f>
        <v> </v>
      </c>
      <c r="F229" s="120" t="str">
        <f>IF(ISBLANK('主表3-1支出分功能科目明细表'!E231)," ",'主表3-1支出分功能科目明细表'!E231)</f>
        <v> 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  <c r="GN229" s="113"/>
      <c r="GO229" s="113"/>
      <c r="GP229" s="113"/>
      <c r="GQ229" s="113"/>
      <c r="GR229" s="113"/>
      <c r="GS229" s="113"/>
      <c r="GT229" s="113"/>
      <c r="GU229" s="113"/>
      <c r="GV229" s="113"/>
      <c r="GW229" s="113"/>
      <c r="GX229" s="113"/>
      <c r="GY229" s="113"/>
      <c r="GZ229" s="113"/>
      <c r="HA229" s="113"/>
      <c r="HB229" s="113"/>
      <c r="HC229" s="113"/>
      <c r="HD229" s="113"/>
      <c r="HE229" s="113"/>
      <c r="HF229" s="113"/>
      <c r="HG229" s="113"/>
      <c r="HH229" s="113"/>
      <c r="HI229" s="113"/>
      <c r="HJ229" s="113"/>
      <c r="HK229" s="113"/>
      <c r="HL229" s="113"/>
      <c r="HM229" s="113"/>
      <c r="HN229" s="113"/>
      <c r="HO229" s="113"/>
      <c r="HP229" s="113"/>
      <c r="HQ229" s="113"/>
      <c r="HR229" s="113"/>
      <c r="HS229" s="113"/>
      <c r="HT229" s="113"/>
      <c r="HU229" s="113"/>
      <c r="HV229" s="113"/>
      <c r="HW229" s="113"/>
      <c r="HX229" s="113"/>
      <c r="HY229" s="113"/>
      <c r="HZ229" s="113"/>
      <c r="IA229" s="113"/>
      <c r="IB229" s="113"/>
      <c r="IC229" s="113"/>
      <c r="ID229" s="113"/>
      <c r="IE229" s="113"/>
      <c r="IF229" s="113"/>
      <c r="IG229" s="113"/>
      <c r="IH229" s="113"/>
      <c r="II229" s="113"/>
      <c r="IJ229" s="113"/>
      <c r="IK229" s="113"/>
      <c r="IL229" s="113"/>
      <c r="IM229" s="113"/>
      <c r="IN229" s="113"/>
      <c r="IO229" s="113"/>
      <c r="IP229" s="113"/>
      <c r="IQ229" s="113"/>
      <c r="IR229" s="113"/>
      <c r="IS229" s="113"/>
    </row>
    <row r="230" spans="1:253" s="1" customFormat="1" ht="15.75" customHeight="1">
      <c r="A230" s="175" t="s">
        <v>31</v>
      </c>
      <c r="B230" s="111">
        <v>3642.6352</v>
      </c>
      <c r="C230" s="175" t="s">
        <v>32</v>
      </c>
      <c r="D230" s="111">
        <f>'主表3-2支出预算'!B7</f>
        <v>3642.6352</v>
      </c>
      <c r="E230" s="175" t="s">
        <v>32</v>
      </c>
      <c r="F230" s="111">
        <f>'主表3-1支出分功能科目明细表'!E7</f>
        <v>3642.6352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  <c r="GN230" s="113"/>
      <c r="GO230" s="113"/>
      <c r="GP230" s="113"/>
      <c r="GQ230" s="113"/>
      <c r="GR230" s="113"/>
      <c r="GS230" s="113"/>
      <c r="GT230" s="113"/>
      <c r="GU230" s="113"/>
      <c r="GV230" s="113"/>
      <c r="GW230" s="113"/>
      <c r="GX230" s="113"/>
      <c r="GY230" s="113"/>
      <c r="GZ230" s="113"/>
      <c r="HA230" s="113"/>
      <c r="HB230" s="113"/>
      <c r="HC230" s="113"/>
      <c r="HD230" s="113"/>
      <c r="HE230" s="113"/>
      <c r="HF230" s="113"/>
      <c r="HG230" s="113"/>
      <c r="HH230" s="113"/>
      <c r="HI230" s="113"/>
      <c r="HJ230" s="113"/>
      <c r="HK230" s="113"/>
      <c r="HL230" s="113"/>
      <c r="HM230" s="113"/>
      <c r="HN230" s="113"/>
      <c r="HO230" s="113"/>
      <c r="HP230" s="113"/>
      <c r="HQ230" s="113"/>
      <c r="HR230" s="113"/>
      <c r="HS230" s="113"/>
      <c r="HT230" s="113"/>
      <c r="HU230" s="113"/>
      <c r="HV230" s="113"/>
      <c r="HW230" s="113"/>
      <c r="HX230" s="113"/>
      <c r="HY230" s="113"/>
      <c r="HZ230" s="113"/>
      <c r="IA230" s="113"/>
      <c r="IB230" s="113"/>
      <c r="IC230" s="113"/>
      <c r="ID230" s="113"/>
      <c r="IE230" s="113"/>
      <c r="IF230" s="113"/>
      <c r="IG230" s="113"/>
      <c r="IH230" s="113"/>
      <c r="II230" s="113"/>
      <c r="IJ230" s="113"/>
      <c r="IK230" s="113"/>
      <c r="IL230" s="113"/>
      <c r="IM230" s="113"/>
      <c r="IN230" s="113"/>
      <c r="IO230" s="113"/>
      <c r="IP230" s="113"/>
      <c r="IQ230" s="113"/>
      <c r="IR230" s="113"/>
      <c r="IS230" s="113"/>
    </row>
    <row r="231" spans="1:253" s="1" customFormat="1" ht="15.75" customHeight="1">
      <c r="A231" s="160" t="s">
        <v>33</v>
      </c>
      <c r="B231" s="111"/>
      <c r="C231" s="175"/>
      <c r="D231" s="111"/>
      <c r="E231" s="175"/>
      <c r="F231" s="111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  <c r="GN231" s="113"/>
      <c r="GO231" s="113"/>
      <c r="GP231" s="113"/>
      <c r="GQ231" s="113"/>
      <c r="GR231" s="113"/>
      <c r="GS231" s="113"/>
      <c r="GT231" s="113"/>
      <c r="GU231" s="113"/>
      <c r="GV231" s="113"/>
      <c r="GW231" s="113"/>
      <c r="GX231" s="113"/>
      <c r="GY231" s="113"/>
      <c r="GZ231" s="113"/>
      <c r="HA231" s="113"/>
      <c r="HB231" s="113"/>
      <c r="HC231" s="113"/>
      <c r="HD231" s="113"/>
      <c r="HE231" s="113"/>
      <c r="HF231" s="113"/>
      <c r="HG231" s="113"/>
      <c r="HH231" s="113"/>
      <c r="HI231" s="113"/>
      <c r="HJ231" s="113"/>
      <c r="HK231" s="113"/>
      <c r="HL231" s="113"/>
      <c r="HM231" s="113"/>
      <c r="HN231" s="113"/>
      <c r="HO231" s="113"/>
      <c r="HP231" s="113"/>
      <c r="HQ231" s="113"/>
      <c r="HR231" s="113"/>
      <c r="HS231" s="113"/>
      <c r="HT231" s="113"/>
      <c r="HU231" s="113"/>
      <c r="HV231" s="113"/>
      <c r="HW231" s="113"/>
      <c r="HX231" s="113"/>
      <c r="HY231" s="113"/>
      <c r="HZ231" s="113"/>
      <c r="IA231" s="113"/>
      <c r="IB231" s="113"/>
      <c r="IC231" s="113"/>
      <c r="ID231" s="113"/>
      <c r="IE231" s="113"/>
      <c r="IF231" s="113"/>
      <c r="IG231" s="113"/>
      <c r="IH231" s="113"/>
      <c r="II231" s="113"/>
      <c r="IJ231" s="113"/>
      <c r="IK231" s="113"/>
      <c r="IL231" s="113"/>
      <c r="IM231" s="113"/>
      <c r="IN231" s="113"/>
      <c r="IO231" s="113"/>
      <c r="IP231" s="113"/>
      <c r="IQ231" s="113"/>
      <c r="IR231" s="113"/>
      <c r="IS231" s="113"/>
    </row>
    <row r="232" spans="1:253" s="1" customFormat="1" ht="15.75" customHeight="1">
      <c r="A232" s="160" t="s">
        <v>34</v>
      </c>
      <c r="B232" s="111"/>
      <c r="C232" s="120" t="s">
        <v>35</v>
      </c>
      <c r="D232" s="111"/>
      <c r="E232" s="160" t="s">
        <v>36</v>
      </c>
      <c r="F232" s="111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  <c r="GN232" s="113"/>
      <c r="GO232" s="113"/>
      <c r="GP232" s="113"/>
      <c r="GQ232" s="113"/>
      <c r="GR232" s="113"/>
      <c r="GS232" s="113"/>
      <c r="GT232" s="113"/>
      <c r="GU232" s="113"/>
      <c r="GV232" s="113"/>
      <c r="GW232" s="113"/>
      <c r="GX232" s="113"/>
      <c r="GY232" s="113"/>
      <c r="GZ232" s="113"/>
      <c r="HA232" s="113"/>
      <c r="HB232" s="113"/>
      <c r="HC232" s="113"/>
      <c r="HD232" s="113"/>
      <c r="HE232" s="113"/>
      <c r="HF232" s="113"/>
      <c r="HG232" s="113"/>
      <c r="HH232" s="113"/>
      <c r="HI232" s="113"/>
      <c r="HJ232" s="113"/>
      <c r="HK232" s="113"/>
      <c r="HL232" s="113"/>
      <c r="HM232" s="113"/>
      <c r="HN232" s="113"/>
      <c r="HO232" s="113"/>
      <c r="HP232" s="113"/>
      <c r="HQ232" s="113"/>
      <c r="HR232" s="113"/>
      <c r="HS232" s="113"/>
      <c r="HT232" s="113"/>
      <c r="HU232" s="113"/>
      <c r="HV232" s="113"/>
      <c r="HW232" s="113"/>
      <c r="HX232" s="113"/>
      <c r="HY232" s="113"/>
      <c r="HZ232" s="113"/>
      <c r="IA232" s="113"/>
      <c r="IB232" s="113"/>
      <c r="IC232" s="113"/>
      <c r="ID232" s="113"/>
      <c r="IE232" s="113"/>
      <c r="IF232" s="113"/>
      <c r="IG232" s="113"/>
      <c r="IH232" s="113"/>
      <c r="II232" s="113"/>
      <c r="IJ232" s="113"/>
      <c r="IK232" s="113"/>
      <c r="IL232" s="113"/>
      <c r="IM232" s="113"/>
      <c r="IN232" s="113"/>
      <c r="IO232" s="113"/>
      <c r="IP232" s="113"/>
      <c r="IQ232" s="113"/>
      <c r="IR232" s="113"/>
      <c r="IS232" s="113"/>
    </row>
    <row r="233" spans="1:253" s="1" customFormat="1" ht="15.75" customHeight="1">
      <c r="A233" s="160" t="s">
        <v>37</v>
      </c>
      <c r="B233" s="111"/>
      <c r="C233" s="176"/>
      <c r="D233" s="111"/>
      <c r="E233" s="176"/>
      <c r="F233" s="111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  <c r="GN233" s="113"/>
      <c r="GO233" s="113"/>
      <c r="GP233" s="113"/>
      <c r="GQ233" s="113"/>
      <c r="GR233" s="113"/>
      <c r="GS233" s="113"/>
      <c r="GT233" s="113"/>
      <c r="GU233" s="113"/>
      <c r="GV233" s="113"/>
      <c r="GW233" s="113"/>
      <c r="GX233" s="113"/>
      <c r="GY233" s="113"/>
      <c r="GZ233" s="113"/>
      <c r="HA233" s="113"/>
      <c r="HB233" s="113"/>
      <c r="HC233" s="113"/>
      <c r="HD233" s="113"/>
      <c r="HE233" s="113"/>
      <c r="HF233" s="113"/>
      <c r="HG233" s="113"/>
      <c r="HH233" s="113"/>
      <c r="HI233" s="113"/>
      <c r="HJ233" s="113"/>
      <c r="HK233" s="113"/>
      <c r="HL233" s="113"/>
      <c r="HM233" s="113"/>
      <c r="HN233" s="113"/>
      <c r="HO233" s="113"/>
      <c r="HP233" s="113"/>
      <c r="HQ233" s="113"/>
      <c r="HR233" s="113"/>
      <c r="HS233" s="113"/>
      <c r="HT233" s="113"/>
      <c r="HU233" s="113"/>
      <c r="HV233" s="113"/>
      <c r="HW233" s="113"/>
      <c r="HX233" s="113"/>
      <c r="HY233" s="113"/>
      <c r="HZ233" s="113"/>
      <c r="IA233" s="113"/>
      <c r="IB233" s="113"/>
      <c r="IC233" s="113"/>
      <c r="ID233" s="113"/>
      <c r="IE233" s="113"/>
      <c r="IF233" s="113"/>
      <c r="IG233" s="113"/>
      <c r="IH233" s="113"/>
      <c r="II233" s="113"/>
      <c r="IJ233" s="113"/>
      <c r="IK233" s="113"/>
      <c r="IL233" s="113"/>
      <c r="IM233" s="113"/>
      <c r="IN233" s="113"/>
      <c r="IO233" s="113"/>
      <c r="IP233" s="113"/>
      <c r="IQ233" s="113"/>
      <c r="IR233" s="113"/>
      <c r="IS233" s="113"/>
    </row>
    <row r="234" spans="1:253" s="1" customFormat="1" ht="15.75" customHeight="1">
      <c r="A234" s="160" t="s">
        <v>38</v>
      </c>
      <c r="B234" s="111"/>
      <c r="C234" s="176"/>
      <c r="D234" s="111"/>
      <c r="E234" s="176"/>
      <c r="F234" s="111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  <c r="GN234" s="113"/>
      <c r="GO234" s="113"/>
      <c r="GP234" s="113"/>
      <c r="GQ234" s="113"/>
      <c r="GR234" s="113"/>
      <c r="GS234" s="113"/>
      <c r="GT234" s="113"/>
      <c r="GU234" s="113"/>
      <c r="GV234" s="113"/>
      <c r="GW234" s="113"/>
      <c r="GX234" s="113"/>
      <c r="GY234" s="113"/>
      <c r="GZ234" s="113"/>
      <c r="HA234" s="113"/>
      <c r="HB234" s="113"/>
      <c r="HC234" s="113"/>
      <c r="HD234" s="113"/>
      <c r="HE234" s="113"/>
      <c r="HF234" s="113"/>
      <c r="HG234" s="113"/>
      <c r="HH234" s="113"/>
      <c r="HI234" s="113"/>
      <c r="HJ234" s="113"/>
      <c r="HK234" s="113"/>
      <c r="HL234" s="113"/>
      <c r="HM234" s="113"/>
      <c r="HN234" s="113"/>
      <c r="HO234" s="113"/>
      <c r="HP234" s="113"/>
      <c r="HQ234" s="113"/>
      <c r="HR234" s="113"/>
      <c r="HS234" s="113"/>
      <c r="HT234" s="113"/>
      <c r="HU234" s="113"/>
      <c r="HV234" s="113"/>
      <c r="HW234" s="113"/>
      <c r="HX234" s="113"/>
      <c r="HY234" s="113"/>
      <c r="HZ234" s="113"/>
      <c r="IA234" s="113"/>
      <c r="IB234" s="113"/>
      <c r="IC234" s="113"/>
      <c r="ID234" s="113"/>
      <c r="IE234" s="113"/>
      <c r="IF234" s="113"/>
      <c r="IG234" s="113"/>
      <c r="IH234" s="113"/>
      <c r="II234" s="113"/>
      <c r="IJ234" s="113"/>
      <c r="IK234" s="113"/>
      <c r="IL234" s="113"/>
      <c r="IM234" s="113"/>
      <c r="IN234" s="113"/>
      <c r="IO234" s="113"/>
      <c r="IP234" s="113"/>
      <c r="IQ234" s="113"/>
      <c r="IR234" s="113"/>
      <c r="IS234" s="113"/>
    </row>
    <row r="235" spans="1:253" s="1" customFormat="1" ht="15.75" customHeight="1">
      <c r="A235" s="176"/>
      <c r="B235" s="111"/>
      <c r="C235" s="176"/>
      <c r="D235" s="111"/>
      <c r="E235" s="176"/>
      <c r="F235" s="111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  <c r="GN235" s="113"/>
      <c r="GO235" s="113"/>
      <c r="GP235" s="113"/>
      <c r="GQ235" s="113"/>
      <c r="GR235" s="113"/>
      <c r="GS235" s="113"/>
      <c r="GT235" s="113"/>
      <c r="GU235" s="113"/>
      <c r="GV235" s="113"/>
      <c r="GW235" s="113"/>
      <c r="GX235" s="113"/>
      <c r="GY235" s="113"/>
      <c r="GZ235" s="113"/>
      <c r="HA235" s="113"/>
      <c r="HB235" s="113"/>
      <c r="HC235" s="113"/>
      <c r="HD235" s="113"/>
      <c r="HE235" s="113"/>
      <c r="HF235" s="113"/>
      <c r="HG235" s="113"/>
      <c r="HH235" s="113"/>
      <c r="HI235" s="113"/>
      <c r="HJ235" s="113"/>
      <c r="HK235" s="113"/>
      <c r="HL235" s="113"/>
      <c r="HM235" s="113"/>
      <c r="HN235" s="113"/>
      <c r="HO235" s="113"/>
      <c r="HP235" s="113"/>
      <c r="HQ235" s="113"/>
      <c r="HR235" s="113"/>
      <c r="HS235" s="113"/>
      <c r="HT235" s="113"/>
      <c r="HU235" s="113"/>
      <c r="HV235" s="113"/>
      <c r="HW235" s="113"/>
      <c r="HX235" s="113"/>
      <c r="HY235" s="113"/>
      <c r="HZ235" s="113"/>
      <c r="IA235" s="113"/>
      <c r="IB235" s="113"/>
      <c r="IC235" s="113"/>
      <c r="ID235" s="113"/>
      <c r="IE235" s="113"/>
      <c r="IF235" s="113"/>
      <c r="IG235" s="113"/>
      <c r="IH235" s="113"/>
      <c r="II235" s="113"/>
      <c r="IJ235" s="113"/>
      <c r="IK235" s="113"/>
      <c r="IL235" s="113"/>
      <c r="IM235" s="113"/>
      <c r="IN235" s="113"/>
      <c r="IO235" s="113"/>
      <c r="IP235" s="113"/>
      <c r="IQ235" s="113"/>
      <c r="IR235" s="113"/>
      <c r="IS235" s="113"/>
    </row>
    <row r="236" spans="1:253" s="1" customFormat="1" ht="15.75" customHeight="1">
      <c r="A236" s="175" t="s">
        <v>39</v>
      </c>
      <c r="B236" s="111">
        <v>3642.6352</v>
      </c>
      <c r="C236" s="175" t="s">
        <v>40</v>
      </c>
      <c r="D236" s="111">
        <f>B236</f>
        <v>3642.6352</v>
      </c>
      <c r="E236" s="175" t="s">
        <v>40</v>
      </c>
      <c r="F236" s="111">
        <f>B236</f>
        <v>3642.6352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  <c r="GN236" s="113"/>
      <c r="GO236" s="113"/>
      <c r="GP236" s="113"/>
      <c r="GQ236" s="113"/>
      <c r="GR236" s="113"/>
      <c r="GS236" s="113"/>
      <c r="GT236" s="113"/>
      <c r="GU236" s="113"/>
      <c r="GV236" s="113"/>
      <c r="GW236" s="113"/>
      <c r="GX236" s="113"/>
      <c r="GY236" s="113"/>
      <c r="GZ236" s="113"/>
      <c r="HA236" s="113"/>
      <c r="HB236" s="113"/>
      <c r="HC236" s="113"/>
      <c r="HD236" s="113"/>
      <c r="HE236" s="113"/>
      <c r="HF236" s="113"/>
      <c r="HG236" s="113"/>
      <c r="HH236" s="113"/>
      <c r="HI236" s="113"/>
      <c r="HJ236" s="113"/>
      <c r="HK236" s="113"/>
      <c r="HL236" s="113"/>
      <c r="HM236" s="113"/>
      <c r="HN236" s="113"/>
      <c r="HO236" s="113"/>
      <c r="HP236" s="113"/>
      <c r="HQ236" s="113"/>
      <c r="HR236" s="113"/>
      <c r="HS236" s="113"/>
      <c r="HT236" s="113"/>
      <c r="HU236" s="113"/>
      <c r="HV236" s="113"/>
      <c r="HW236" s="113"/>
      <c r="HX236" s="113"/>
      <c r="HY236" s="113"/>
      <c r="HZ236" s="113"/>
      <c r="IA236" s="113"/>
      <c r="IB236" s="113"/>
      <c r="IC236" s="113"/>
      <c r="ID236" s="113"/>
      <c r="IE236" s="113"/>
      <c r="IF236" s="113"/>
      <c r="IG236" s="113"/>
      <c r="IH236" s="113"/>
      <c r="II236" s="113"/>
      <c r="IJ236" s="113"/>
      <c r="IK236" s="113"/>
      <c r="IL236" s="113"/>
      <c r="IM236" s="113"/>
      <c r="IN236" s="113"/>
      <c r="IO236" s="113"/>
      <c r="IP236" s="113"/>
      <c r="IQ236" s="113"/>
      <c r="IR236" s="113"/>
      <c r="IS236" s="113"/>
    </row>
    <row r="237" spans="1:253" s="1" customFormat="1" ht="19.5" customHeight="1">
      <c r="A237" s="177"/>
      <c r="B237" s="177"/>
      <c r="C237" s="177"/>
      <c r="D237" s="177"/>
      <c r="E237" s="177"/>
      <c r="F237" s="177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  <c r="GN237" s="113"/>
      <c r="GO237" s="113"/>
      <c r="GP237" s="113"/>
      <c r="GQ237" s="113"/>
      <c r="GR237" s="113"/>
      <c r="GS237" s="113"/>
      <c r="GT237" s="113"/>
      <c r="GU237" s="113"/>
      <c r="GV237" s="113"/>
      <c r="GW237" s="113"/>
      <c r="GX237" s="113"/>
      <c r="GY237" s="113"/>
      <c r="GZ237" s="113"/>
      <c r="HA237" s="113"/>
      <c r="HB237" s="113"/>
      <c r="HC237" s="113"/>
      <c r="HD237" s="113"/>
      <c r="HE237" s="113"/>
      <c r="HF237" s="113"/>
      <c r="HG237" s="113"/>
      <c r="HH237" s="113"/>
      <c r="HI237" s="113"/>
      <c r="HJ237" s="113"/>
      <c r="HK237" s="113"/>
      <c r="HL237" s="113"/>
      <c r="HM237" s="113"/>
      <c r="HN237" s="113"/>
      <c r="HO237" s="113"/>
      <c r="HP237" s="113"/>
      <c r="HQ237" s="113"/>
      <c r="HR237" s="113"/>
      <c r="HS237" s="113"/>
      <c r="HT237" s="113"/>
      <c r="HU237" s="113"/>
      <c r="HV237" s="113"/>
      <c r="HW237" s="113"/>
      <c r="HX237" s="113"/>
      <c r="HY237" s="113"/>
      <c r="HZ237" s="113"/>
      <c r="IA237" s="113"/>
      <c r="IB237" s="113"/>
      <c r="IC237" s="113"/>
      <c r="ID237" s="113"/>
      <c r="IE237" s="113"/>
      <c r="IF237" s="113"/>
      <c r="IG237" s="113"/>
      <c r="IH237" s="113"/>
      <c r="II237" s="113"/>
      <c r="IJ237" s="113"/>
      <c r="IK237" s="113"/>
      <c r="IL237" s="113"/>
      <c r="IM237" s="113"/>
      <c r="IN237" s="113"/>
      <c r="IO237" s="113"/>
      <c r="IP237" s="113"/>
      <c r="IQ237" s="113"/>
      <c r="IR237" s="113"/>
      <c r="IS237" s="11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98" t="s">
        <v>288</v>
      </c>
      <c r="T1" s="83"/>
      <c r="U1" s="83"/>
    </row>
    <row r="2" spans="1:21" s="1" customFormat="1" ht="30.75" customHeight="1">
      <c r="A2" s="84" t="s">
        <v>289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3"/>
      <c r="U2" s="83"/>
    </row>
    <row r="3" spans="1:21" s="1" customFormat="1" ht="21" customHeight="1">
      <c r="A3" s="85" t="s">
        <v>229</v>
      </c>
      <c r="B3" s="83"/>
      <c r="C3" s="83"/>
      <c r="D3" s="83"/>
      <c r="E3" s="86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98" t="s">
        <v>13</v>
      </c>
      <c r="T3" s="83"/>
      <c r="U3" s="83"/>
    </row>
    <row r="4" spans="1:21" s="1" customFormat="1" ht="21" customHeight="1">
      <c r="A4" s="87" t="s">
        <v>193</v>
      </c>
      <c r="B4" s="87"/>
      <c r="C4" s="87"/>
      <c r="D4" s="88" t="s">
        <v>45</v>
      </c>
      <c r="E4" s="89" t="s">
        <v>290</v>
      </c>
      <c r="F4" s="87" t="s">
        <v>201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3"/>
      <c r="U4" s="83"/>
    </row>
    <row r="5" spans="1:21" s="1" customFormat="1" ht="21" customHeight="1">
      <c r="A5" s="87"/>
      <c r="B5" s="87"/>
      <c r="C5" s="87"/>
      <c r="D5" s="88"/>
      <c r="E5" s="90"/>
      <c r="F5" s="91" t="s">
        <v>46</v>
      </c>
      <c r="G5" s="87" t="s">
        <v>47</v>
      </c>
      <c r="H5" s="87"/>
      <c r="I5" s="87"/>
      <c r="J5" s="87"/>
      <c r="K5" s="87"/>
      <c r="L5" s="87"/>
      <c r="M5" s="87"/>
      <c r="N5" s="87"/>
      <c r="O5" s="87"/>
      <c r="P5" s="87"/>
      <c r="Q5" s="99" t="s">
        <v>48</v>
      </c>
      <c r="R5" s="99" t="s">
        <v>202</v>
      </c>
      <c r="S5" s="100"/>
      <c r="T5" s="83"/>
      <c r="U5" s="83"/>
    </row>
    <row r="6" spans="1:21" s="1" customFormat="1" ht="21" customHeight="1">
      <c r="A6" s="88" t="s">
        <v>59</v>
      </c>
      <c r="B6" s="88" t="s">
        <v>60</v>
      </c>
      <c r="C6" s="88" t="s">
        <v>61</v>
      </c>
      <c r="D6" s="88"/>
      <c r="E6" s="90"/>
      <c r="F6" s="92"/>
      <c r="G6" s="93" t="s">
        <v>50</v>
      </c>
      <c r="H6" s="94"/>
      <c r="I6" s="94"/>
      <c r="J6" s="97"/>
      <c r="K6" s="88" t="s">
        <v>51</v>
      </c>
      <c r="L6" s="87" t="s">
        <v>52</v>
      </c>
      <c r="M6" s="88" t="s">
        <v>53</v>
      </c>
      <c r="N6" s="88" t="s">
        <v>54</v>
      </c>
      <c r="O6" s="88" t="s">
        <v>55</v>
      </c>
      <c r="P6" s="88" t="s">
        <v>56</v>
      </c>
      <c r="Q6" s="101"/>
      <c r="R6" s="102"/>
      <c r="S6" s="103"/>
      <c r="T6" s="83"/>
      <c r="U6" s="83"/>
    </row>
    <row r="7" spans="1:21" s="1" customFormat="1" ht="53.25" customHeight="1">
      <c r="A7" s="88"/>
      <c r="B7" s="88"/>
      <c r="C7" s="88"/>
      <c r="D7" s="88"/>
      <c r="E7" s="95"/>
      <c r="F7" s="96"/>
      <c r="G7" s="88" t="s">
        <v>62</v>
      </c>
      <c r="H7" s="88" t="s">
        <v>63</v>
      </c>
      <c r="I7" s="88" t="s">
        <v>64</v>
      </c>
      <c r="J7" s="88" t="s">
        <v>65</v>
      </c>
      <c r="K7" s="88"/>
      <c r="L7" s="87"/>
      <c r="M7" s="88"/>
      <c r="N7" s="88"/>
      <c r="O7" s="88"/>
      <c r="P7" s="88"/>
      <c r="Q7" s="102"/>
      <c r="R7" s="88" t="s">
        <v>291</v>
      </c>
      <c r="S7" s="33" t="s">
        <v>292</v>
      </c>
      <c r="T7" s="83"/>
      <c r="U7" s="83"/>
    </row>
    <row r="8" spans="1:21" s="1" customFormat="1" ht="21" customHeight="1">
      <c r="A8" s="91" t="s">
        <v>66</v>
      </c>
      <c r="B8" s="91" t="s">
        <v>66</v>
      </c>
      <c r="C8" s="91" t="s">
        <v>66</v>
      </c>
      <c r="D8" s="91" t="s">
        <v>66</v>
      </c>
      <c r="E8" s="91" t="s">
        <v>66</v>
      </c>
      <c r="F8" s="91">
        <v>1</v>
      </c>
      <c r="G8" s="91">
        <f>F8+1</f>
        <v>2</v>
      </c>
      <c r="H8" s="91">
        <f>G8+1</f>
        <v>3</v>
      </c>
      <c r="I8" s="91">
        <v>4</v>
      </c>
      <c r="J8" s="91">
        <v>5</v>
      </c>
      <c r="K8" s="91">
        <v>6</v>
      </c>
      <c r="L8" s="91">
        <v>7</v>
      </c>
      <c r="M8" s="91">
        <v>8</v>
      </c>
      <c r="N8" s="91">
        <v>9</v>
      </c>
      <c r="O8" s="91">
        <f>N8+1</f>
        <v>10</v>
      </c>
      <c r="P8" s="91">
        <f>O8+1</f>
        <v>11</v>
      </c>
      <c r="Q8" s="92">
        <v>12</v>
      </c>
      <c r="R8" s="92">
        <v>13</v>
      </c>
      <c r="S8" s="92">
        <v>14</v>
      </c>
      <c r="T8" s="83"/>
      <c r="U8" s="83"/>
    </row>
    <row r="9" spans="1:253" s="1" customFormat="1" ht="27" customHeight="1">
      <c r="A9" s="27"/>
      <c r="B9" s="27"/>
      <c r="C9" s="27"/>
      <c r="D9" s="27" t="s">
        <v>46</v>
      </c>
      <c r="E9" s="27"/>
      <c r="F9" s="42">
        <v>2983.8852</v>
      </c>
      <c r="G9" s="42">
        <v>2905.3</v>
      </c>
      <c r="H9" s="65">
        <v>2905.3</v>
      </c>
      <c r="I9" s="65"/>
      <c r="J9" s="65"/>
      <c r="K9" s="65"/>
      <c r="L9" s="65"/>
      <c r="M9" s="65"/>
      <c r="N9" s="65"/>
      <c r="O9" s="65"/>
      <c r="P9" s="53">
        <v>78.5852</v>
      </c>
      <c r="Q9" s="65"/>
      <c r="R9" s="65"/>
      <c r="S9" s="6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19" s="1" customFormat="1" ht="27" customHeight="1">
      <c r="A10" s="27"/>
      <c r="B10" s="27"/>
      <c r="C10" s="27"/>
      <c r="D10" s="27" t="s">
        <v>68</v>
      </c>
      <c r="E10" s="27"/>
      <c r="F10" s="42">
        <v>2983.8852</v>
      </c>
      <c r="G10" s="42">
        <v>2905.3</v>
      </c>
      <c r="H10" s="65">
        <v>2905.3</v>
      </c>
      <c r="I10" s="65"/>
      <c r="J10" s="65"/>
      <c r="K10" s="65"/>
      <c r="L10" s="65"/>
      <c r="M10" s="65"/>
      <c r="N10" s="65"/>
      <c r="O10" s="65"/>
      <c r="P10" s="53">
        <v>78.5852</v>
      </c>
      <c r="Q10" s="65"/>
      <c r="R10" s="65"/>
      <c r="S10" s="65"/>
    </row>
    <row r="11" spans="1:19" s="1" customFormat="1" ht="27" customHeight="1">
      <c r="A11" s="27" t="s">
        <v>82</v>
      </c>
      <c r="B11" s="27" t="s">
        <v>75</v>
      </c>
      <c r="C11" s="27" t="s">
        <v>84</v>
      </c>
      <c r="D11" s="27" t="s">
        <v>85</v>
      </c>
      <c r="E11" s="27" t="s">
        <v>293</v>
      </c>
      <c r="F11" s="42">
        <v>210</v>
      </c>
      <c r="G11" s="42">
        <v>210</v>
      </c>
      <c r="H11" s="65">
        <v>210</v>
      </c>
      <c r="I11" s="65"/>
      <c r="J11" s="65"/>
      <c r="K11" s="65"/>
      <c r="L11" s="65"/>
      <c r="M11" s="65"/>
      <c r="N11" s="65"/>
      <c r="O11" s="65"/>
      <c r="P11" s="53"/>
      <c r="Q11" s="65"/>
      <c r="R11" s="65"/>
      <c r="S11" s="65"/>
    </row>
    <row r="12" spans="1:19" s="1" customFormat="1" ht="27" customHeight="1">
      <c r="A12" s="27" t="s">
        <v>82</v>
      </c>
      <c r="B12" s="27" t="s">
        <v>75</v>
      </c>
      <c r="C12" s="27" t="s">
        <v>84</v>
      </c>
      <c r="D12" s="27" t="s">
        <v>85</v>
      </c>
      <c r="E12" s="27" t="s">
        <v>294</v>
      </c>
      <c r="F12" s="42">
        <v>25</v>
      </c>
      <c r="G12" s="42">
        <v>25</v>
      </c>
      <c r="H12" s="65">
        <v>25</v>
      </c>
      <c r="I12" s="65"/>
      <c r="J12" s="65"/>
      <c r="K12" s="65"/>
      <c r="L12" s="65"/>
      <c r="M12" s="65"/>
      <c r="N12" s="65"/>
      <c r="O12" s="65"/>
      <c r="P12" s="53"/>
      <c r="Q12" s="65"/>
      <c r="R12" s="65"/>
      <c r="S12" s="65"/>
    </row>
    <row r="13" spans="1:19" s="1" customFormat="1" ht="27" customHeight="1">
      <c r="A13" s="27" t="s">
        <v>82</v>
      </c>
      <c r="B13" s="27" t="s">
        <v>75</v>
      </c>
      <c r="C13" s="27" t="s">
        <v>86</v>
      </c>
      <c r="D13" s="27" t="s">
        <v>87</v>
      </c>
      <c r="E13" s="27" t="s">
        <v>295</v>
      </c>
      <c r="F13" s="42">
        <v>100</v>
      </c>
      <c r="G13" s="42">
        <v>100</v>
      </c>
      <c r="H13" s="65">
        <v>100</v>
      </c>
      <c r="I13" s="65"/>
      <c r="J13" s="65"/>
      <c r="K13" s="65"/>
      <c r="L13" s="65"/>
      <c r="M13" s="65"/>
      <c r="N13" s="65"/>
      <c r="O13" s="65"/>
      <c r="P13" s="53"/>
      <c r="Q13" s="65"/>
      <c r="R13" s="65"/>
      <c r="S13" s="65"/>
    </row>
    <row r="14" spans="1:19" s="1" customFormat="1" ht="27" customHeight="1">
      <c r="A14" s="27" t="s">
        <v>82</v>
      </c>
      <c r="B14" s="27" t="s">
        <v>75</v>
      </c>
      <c r="C14" s="27" t="s">
        <v>86</v>
      </c>
      <c r="D14" s="27" t="s">
        <v>87</v>
      </c>
      <c r="E14" s="27" t="s">
        <v>296</v>
      </c>
      <c r="F14" s="42">
        <v>117.3</v>
      </c>
      <c r="G14" s="42">
        <v>117.3</v>
      </c>
      <c r="H14" s="65">
        <v>117.3</v>
      </c>
      <c r="I14" s="65"/>
      <c r="J14" s="65"/>
      <c r="K14" s="65"/>
      <c r="L14" s="65"/>
      <c r="M14" s="65"/>
      <c r="N14" s="65"/>
      <c r="O14" s="65"/>
      <c r="P14" s="53"/>
      <c r="Q14" s="65"/>
      <c r="R14" s="65"/>
      <c r="S14" s="65"/>
    </row>
    <row r="15" spans="1:19" s="1" customFormat="1" ht="27" customHeight="1">
      <c r="A15" s="27" t="s">
        <v>82</v>
      </c>
      <c r="B15" s="27" t="s">
        <v>75</v>
      </c>
      <c r="C15" s="27" t="s">
        <v>88</v>
      </c>
      <c r="D15" s="27" t="s">
        <v>89</v>
      </c>
      <c r="E15" s="27" t="s">
        <v>212</v>
      </c>
      <c r="F15" s="42">
        <v>40</v>
      </c>
      <c r="G15" s="42"/>
      <c r="H15" s="65"/>
      <c r="I15" s="65"/>
      <c r="J15" s="65"/>
      <c r="K15" s="65"/>
      <c r="L15" s="65"/>
      <c r="M15" s="65"/>
      <c r="N15" s="65"/>
      <c r="O15" s="65"/>
      <c r="P15" s="53">
        <v>40</v>
      </c>
      <c r="Q15" s="65"/>
      <c r="R15" s="65"/>
      <c r="S15" s="65"/>
    </row>
    <row r="16" spans="1:19" s="1" customFormat="1" ht="27" customHeight="1">
      <c r="A16" s="27" t="s">
        <v>82</v>
      </c>
      <c r="B16" s="27" t="s">
        <v>75</v>
      </c>
      <c r="C16" s="27" t="s">
        <v>90</v>
      </c>
      <c r="D16" s="27" t="s">
        <v>91</v>
      </c>
      <c r="E16" s="27" t="s">
        <v>297</v>
      </c>
      <c r="F16" s="42">
        <v>1</v>
      </c>
      <c r="G16" s="42"/>
      <c r="H16" s="65"/>
      <c r="I16" s="65"/>
      <c r="J16" s="65"/>
      <c r="K16" s="65"/>
      <c r="L16" s="65"/>
      <c r="M16" s="65"/>
      <c r="N16" s="65"/>
      <c r="O16" s="65"/>
      <c r="P16" s="53">
        <v>1</v>
      </c>
      <c r="Q16" s="65"/>
      <c r="R16" s="65"/>
      <c r="S16" s="65"/>
    </row>
    <row r="17" spans="1:19" s="1" customFormat="1" ht="27" customHeight="1">
      <c r="A17" s="27" t="s">
        <v>82</v>
      </c>
      <c r="B17" s="27" t="s">
        <v>75</v>
      </c>
      <c r="C17" s="27" t="s">
        <v>90</v>
      </c>
      <c r="D17" s="27" t="s">
        <v>91</v>
      </c>
      <c r="E17" s="27" t="s">
        <v>298</v>
      </c>
      <c r="F17" s="42">
        <v>140</v>
      </c>
      <c r="G17" s="42">
        <v>140</v>
      </c>
      <c r="H17" s="65">
        <v>140</v>
      </c>
      <c r="I17" s="65"/>
      <c r="J17" s="65"/>
      <c r="K17" s="65"/>
      <c r="L17" s="65"/>
      <c r="M17" s="65"/>
      <c r="N17" s="65"/>
      <c r="O17" s="65"/>
      <c r="P17" s="53"/>
      <c r="Q17" s="65"/>
      <c r="R17" s="65"/>
      <c r="S17" s="65"/>
    </row>
    <row r="18" spans="1:19" s="1" customFormat="1" ht="27" customHeight="1">
      <c r="A18" s="27" t="s">
        <v>82</v>
      </c>
      <c r="B18" s="27" t="s">
        <v>86</v>
      </c>
      <c r="C18" s="27" t="s">
        <v>90</v>
      </c>
      <c r="D18" s="27" t="s">
        <v>92</v>
      </c>
      <c r="E18" s="27" t="s">
        <v>299</v>
      </c>
      <c r="F18" s="42">
        <v>242</v>
      </c>
      <c r="G18" s="42">
        <v>242</v>
      </c>
      <c r="H18" s="65">
        <v>242</v>
      </c>
      <c r="I18" s="65"/>
      <c r="J18" s="65"/>
      <c r="K18" s="65"/>
      <c r="L18" s="65"/>
      <c r="M18" s="65"/>
      <c r="N18" s="65"/>
      <c r="O18" s="65"/>
      <c r="P18" s="53"/>
      <c r="Q18" s="65"/>
      <c r="R18" s="65"/>
      <c r="S18" s="65"/>
    </row>
    <row r="19" spans="1:19" s="1" customFormat="1" ht="27" customHeight="1">
      <c r="A19" s="27" t="s">
        <v>82</v>
      </c>
      <c r="B19" s="27" t="s">
        <v>93</v>
      </c>
      <c r="C19" s="27" t="s">
        <v>77</v>
      </c>
      <c r="D19" s="27" t="s">
        <v>94</v>
      </c>
      <c r="E19" s="27" t="s">
        <v>300</v>
      </c>
      <c r="F19" s="42">
        <v>148</v>
      </c>
      <c r="G19" s="42">
        <v>148</v>
      </c>
      <c r="H19" s="65">
        <v>148</v>
      </c>
      <c r="I19" s="65"/>
      <c r="J19" s="65"/>
      <c r="K19" s="65"/>
      <c r="L19" s="65"/>
      <c r="M19" s="65"/>
      <c r="N19" s="65"/>
      <c r="O19" s="65"/>
      <c r="P19" s="53"/>
      <c r="Q19" s="65"/>
      <c r="R19" s="65"/>
      <c r="S19" s="65"/>
    </row>
    <row r="20" spans="1:19" s="1" customFormat="1" ht="27" customHeight="1">
      <c r="A20" s="27" t="s">
        <v>82</v>
      </c>
      <c r="B20" s="27" t="s">
        <v>90</v>
      </c>
      <c r="C20" s="27" t="s">
        <v>90</v>
      </c>
      <c r="D20" s="27" t="s">
        <v>95</v>
      </c>
      <c r="E20" s="27" t="s">
        <v>301</v>
      </c>
      <c r="F20" s="42">
        <v>1.08</v>
      </c>
      <c r="G20" s="42"/>
      <c r="H20" s="65"/>
      <c r="I20" s="65"/>
      <c r="J20" s="65"/>
      <c r="K20" s="65"/>
      <c r="L20" s="65"/>
      <c r="M20" s="65"/>
      <c r="N20" s="65"/>
      <c r="O20" s="65"/>
      <c r="P20" s="53">
        <v>1.08</v>
      </c>
      <c r="Q20" s="65"/>
      <c r="R20" s="65"/>
      <c r="S20" s="65"/>
    </row>
    <row r="21" spans="1:19" s="1" customFormat="1" ht="27" customHeight="1">
      <c r="A21" s="27" t="s">
        <v>82</v>
      </c>
      <c r="B21" s="27" t="s">
        <v>90</v>
      </c>
      <c r="C21" s="27" t="s">
        <v>90</v>
      </c>
      <c r="D21" s="27" t="s">
        <v>95</v>
      </c>
      <c r="E21" s="27" t="s">
        <v>302</v>
      </c>
      <c r="F21" s="42">
        <v>35</v>
      </c>
      <c r="G21" s="42">
        <v>35</v>
      </c>
      <c r="H21" s="65">
        <v>35</v>
      </c>
      <c r="I21" s="65"/>
      <c r="J21" s="65"/>
      <c r="K21" s="65"/>
      <c r="L21" s="65"/>
      <c r="M21" s="65"/>
      <c r="N21" s="65"/>
      <c r="O21" s="65"/>
      <c r="P21" s="53"/>
      <c r="Q21" s="65"/>
      <c r="R21" s="65"/>
      <c r="S21" s="65"/>
    </row>
    <row r="22" spans="1:19" s="1" customFormat="1" ht="27" customHeight="1">
      <c r="A22" s="27" t="s">
        <v>82</v>
      </c>
      <c r="B22" s="27" t="s">
        <v>90</v>
      </c>
      <c r="C22" s="27" t="s">
        <v>90</v>
      </c>
      <c r="D22" s="27" t="s">
        <v>95</v>
      </c>
      <c r="E22" s="27" t="s">
        <v>212</v>
      </c>
      <c r="F22" s="42">
        <v>10</v>
      </c>
      <c r="G22" s="42"/>
      <c r="H22" s="65"/>
      <c r="I22" s="65"/>
      <c r="J22" s="65"/>
      <c r="K22" s="65"/>
      <c r="L22" s="65"/>
      <c r="M22" s="65"/>
      <c r="N22" s="65"/>
      <c r="O22" s="65"/>
      <c r="P22" s="53">
        <v>10</v>
      </c>
      <c r="Q22" s="65"/>
      <c r="R22" s="65"/>
      <c r="S22" s="65"/>
    </row>
    <row r="23" spans="1:19" s="1" customFormat="1" ht="27" customHeight="1">
      <c r="A23" s="27" t="s">
        <v>82</v>
      </c>
      <c r="B23" s="27" t="s">
        <v>90</v>
      </c>
      <c r="C23" s="27" t="s">
        <v>90</v>
      </c>
      <c r="D23" s="27" t="s">
        <v>95</v>
      </c>
      <c r="E23" s="27" t="s">
        <v>303</v>
      </c>
      <c r="F23" s="42">
        <v>30</v>
      </c>
      <c r="G23" s="42">
        <v>30</v>
      </c>
      <c r="H23" s="65">
        <v>30</v>
      </c>
      <c r="I23" s="65"/>
      <c r="J23" s="65"/>
      <c r="K23" s="65"/>
      <c r="L23" s="65"/>
      <c r="M23" s="65"/>
      <c r="N23" s="65"/>
      <c r="O23" s="65"/>
      <c r="P23" s="53"/>
      <c r="Q23" s="65"/>
      <c r="R23" s="65"/>
      <c r="S23" s="65"/>
    </row>
    <row r="24" spans="1:19" s="1" customFormat="1" ht="27" customHeight="1">
      <c r="A24" s="27" t="s">
        <v>82</v>
      </c>
      <c r="B24" s="27" t="s">
        <v>90</v>
      </c>
      <c r="C24" s="27" t="s">
        <v>90</v>
      </c>
      <c r="D24" s="27" t="s">
        <v>95</v>
      </c>
      <c r="E24" s="27" t="s">
        <v>304</v>
      </c>
      <c r="F24" s="42">
        <v>1108</v>
      </c>
      <c r="G24" s="42">
        <v>1108</v>
      </c>
      <c r="H24" s="65">
        <v>1108</v>
      </c>
      <c r="I24" s="65"/>
      <c r="J24" s="65"/>
      <c r="K24" s="65"/>
      <c r="L24" s="65"/>
      <c r="M24" s="65"/>
      <c r="N24" s="65"/>
      <c r="O24" s="65"/>
      <c r="P24" s="53"/>
      <c r="Q24" s="65"/>
      <c r="R24" s="65"/>
      <c r="S24" s="65"/>
    </row>
    <row r="25" spans="1:19" s="1" customFormat="1" ht="27" customHeight="1">
      <c r="A25" s="27" t="s">
        <v>82</v>
      </c>
      <c r="B25" s="27" t="s">
        <v>90</v>
      </c>
      <c r="C25" s="27" t="s">
        <v>90</v>
      </c>
      <c r="D25" s="27" t="s">
        <v>95</v>
      </c>
      <c r="E25" s="27" t="s">
        <v>305</v>
      </c>
      <c r="F25" s="42">
        <v>460</v>
      </c>
      <c r="G25" s="42">
        <v>460</v>
      </c>
      <c r="H25" s="65">
        <v>460</v>
      </c>
      <c r="I25" s="65"/>
      <c r="J25" s="65"/>
      <c r="K25" s="65"/>
      <c r="L25" s="65"/>
      <c r="M25" s="65"/>
      <c r="N25" s="65"/>
      <c r="O25" s="65"/>
      <c r="P25" s="53"/>
      <c r="Q25" s="65"/>
      <c r="R25" s="65"/>
      <c r="S25" s="65"/>
    </row>
    <row r="26" spans="1:19" s="1" customFormat="1" ht="27" customHeight="1">
      <c r="A26" s="27" t="s">
        <v>82</v>
      </c>
      <c r="B26" s="27" t="s">
        <v>90</v>
      </c>
      <c r="C26" s="27" t="s">
        <v>90</v>
      </c>
      <c r="D26" s="27" t="s">
        <v>95</v>
      </c>
      <c r="E26" s="27" t="s">
        <v>306</v>
      </c>
      <c r="F26" s="42">
        <v>220</v>
      </c>
      <c r="G26" s="42">
        <v>220</v>
      </c>
      <c r="H26" s="65">
        <v>220</v>
      </c>
      <c r="I26" s="65"/>
      <c r="J26" s="65"/>
      <c r="K26" s="65"/>
      <c r="L26" s="65"/>
      <c r="M26" s="65"/>
      <c r="N26" s="65"/>
      <c r="O26" s="65"/>
      <c r="P26" s="53"/>
      <c r="Q26" s="65"/>
      <c r="R26" s="65"/>
      <c r="S26" s="65"/>
    </row>
    <row r="27" spans="1:19" s="1" customFormat="1" ht="27" customHeight="1">
      <c r="A27" s="27" t="s">
        <v>82</v>
      </c>
      <c r="B27" s="27" t="s">
        <v>90</v>
      </c>
      <c r="C27" s="27" t="s">
        <v>90</v>
      </c>
      <c r="D27" s="27" t="s">
        <v>95</v>
      </c>
      <c r="E27" s="27" t="s">
        <v>307</v>
      </c>
      <c r="F27" s="42">
        <v>26.2052</v>
      </c>
      <c r="G27" s="42"/>
      <c r="H27" s="65"/>
      <c r="I27" s="65"/>
      <c r="J27" s="65"/>
      <c r="K27" s="65"/>
      <c r="L27" s="65"/>
      <c r="M27" s="65"/>
      <c r="N27" s="65"/>
      <c r="O27" s="65"/>
      <c r="P27" s="53">
        <v>26.2052</v>
      </c>
      <c r="Q27" s="65"/>
      <c r="R27" s="65"/>
      <c r="S27" s="65"/>
    </row>
    <row r="28" spans="1:19" s="1" customFormat="1" ht="27" customHeight="1">
      <c r="A28" s="27" t="s">
        <v>82</v>
      </c>
      <c r="B28" s="27" t="s">
        <v>90</v>
      </c>
      <c r="C28" s="27" t="s">
        <v>90</v>
      </c>
      <c r="D28" s="27" t="s">
        <v>95</v>
      </c>
      <c r="E28" s="27" t="s">
        <v>308</v>
      </c>
      <c r="F28" s="42">
        <v>70</v>
      </c>
      <c r="G28" s="42">
        <v>70</v>
      </c>
      <c r="H28" s="65">
        <v>70</v>
      </c>
      <c r="I28" s="65"/>
      <c r="J28" s="65"/>
      <c r="K28" s="65"/>
      <c r="L28" s="65"/>
      <c r="M28" s="65"/>
      <c r="N28" s="65"/>
      <c r="O28" s="65"/>
      <c r="P28" s="53"/>
      <c r="Q28" s="65"/>
      <c r="R28" s="65"/>
      <c r="S28" s="65"/>
    </row>
    <row r="29" spans="1:19" s="1" customFormat="1" ht="27" customHeight="1">
      <c r="A29" s="27" t="s">
        <v>82</v>
      </c>
      <c r="B29" s="27" t="s">
        <v>90</v>
      </c>
      <c r="C29" s="27" t="s">
        <v>90</v>
      </c>
      <c r="D29" s="27" t="s">
        <v>95</v>
      </c>
      <c r="E29" s="27" t="s">
        <v>309</v>
      </c>
      <c r="F29" s="42">
        <v>0.3</v>
      </c>
      <c r="G29" s="42"/>
      <c r="H29" s="65"/>
      <c r="I29" s="65"/>
      <c r="J29" s="65"/>
      <c r="K29" s="65"/>
      <c r="L29" s="65"/>
      <c r="M29" s="65"/>
      <c r="N29" s="65"/>
      <c r="O29" s="65"/>
      <c r="P29" s="53">
        <v>0.3</v>
      </c>
      <c r="Q29" s="65"/>
      <c r="R29" s="65"/>
      <c r="S29" s="65"/>
    </row>
    <row r="30" spans="1:253" s="1" customFormat="1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="1" customFormat="1" ht="26.25" customHeight="1"/>
    <row r="32" s="1" customFormat="1" ht="26.25" customHeight="1"/>
    <row r="33" s="1" customFormat="1" ht="26.25" customHeight="1"/>
    <row r="34" s="1" customFormat="1" ht="26.25" customHeight="1"/>
    <row r="35" s="1" customFormat="1" ht="26.25" customHeight="1"/>
    <row r="36" s="1" customFormat="1" ht="26.25" customHeight="1"/>
    <row r="37" s="1" customFormat="1" ht="26.25" customHeight="1"/>
    <row r="38" s="1" customFormat="1" ht="26.25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18" t="s">
        <v>310</v>
      </c>
    </row>
    <row r="2" spans="1:18" s="1" customFormat="1" ht="30.75" customHeight="1">
      <c r="A2" s="22" t="s">
        <v>311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1"/>
      <c r="P2" s="22"/>
      <c r="Q2" s="22"/>
      <c r="R2" s="22"/>
    </row>
    <row r="3" spans="1:18" s="1" customFormat="1" ht="21" customHeight="1">
      <c r="A3" s="23" t="s">
        <v>229</v>
      </c>
      <c r="B3" s="21"/>
      <c r="N3" s="18" t="s">
        <v>13</v>
      </c>
      <c r="O3" s="21"/>
      <c r="R3" s="18"/>
    </row>
    <row r="4" spans="1:18" s="1" customFormat="1" ht="21" customHeight="1">
      <c r="A4" s="24" t="s">
        <v>44</v>
      </c>
      <c r="B4" s="24"/>
      <c r="C4" s="24"/>
      <c r="D4" s="24" t="s">
        <v>45</v>
      </c>
      <c r="E4" s="6" t="s">
        <v>290</v>
      </c>
      <c r="F4" s="24" t="s">
        <v>46</v>
      </c>
      <c r="G4" s="6" t="s">
        <v>100</v>
      </c>
      <c r="H4" s="6" t="s">
        <v>101</v>
      </c>
      <c r="I4" s="8" t="s">
        <v>102</v>
      </c>
      <c r="J4" s="8" t="s">
        <v>220</v>
      </c>
      <c r="K4" s="8" t="s">
        <v>312</v>
      </c>
      <c r="L4" s="8" t="s">
        <v>103</v>
      </c>
      <c r="M4" s="8" t="s">
        <v>219</v>
      </c>
      <c r="N4" s="6" t="s">
        <v>221</v>
      </c>
      <c r="O4" s="21"/>
      <c r="P4" s="21"/>
      <c r="Q4" s="21"/>
      <c r="R4" s="21"/>
    </row>
    <row r="5" spans="1:18" s="1" customFormat="1" ht="21" customHeight="1">
      <c r="A5" s="24" t="s">
        <v>59</v>
      </c>
      <c r="B5" s="24" t="s">
        <v>60</v>
      </c>
      <c r="C5" s="24" t="s">
        <v>61</v>
      </c>
      <c r="D5" s="24"/>
      <c r="E5" s="6"/>
      <c r="F5" s="24"/>
      <c r="G5" s="6"/>
      <c r="H5" s="6"/>
      <c r="I5" s="8"/>
      <c r="J5" s="8"/>
      <c r="K5" s="8"/>
      <c r="L5" s="8"/>
      <c r="M5" s="8"/>
      <c r="N5" s="6"/>
      <c r="O5" s="21"/>
      <c r="P5" s="21"/>
      <c r="Q5" s="21"/>
      <c r="R5" s="21"/>
    </row>
    <row r="6" spans="1:18" s="1" customFormat="1" ht="21" customHeight="1">
      <c r="A6" s="25" t="s">
        <v>66</v>
      </c>
      <c r="B6" s="25" t="s">
        <v>66</v>
      </c>
      <c r="C6" s="25" t="s">
        <v>66</v>
      </c>
      <c r="D6" s="25" t="s">
        <v>66</v>
      </c>
      <c r="E6" s="25" t="s">
        <v>66</v>
      </c>
      <c r="F6" s="25">
        <v>1</v>
      </c>
      <c r="G6" s="25">
        <f aca="true" t="shared" si="0" ref="G6:N6">F6+1</f>
        <v>2</v>
      </c>
      <c r="H6" s="25">
        <f t="shared" si="0"/>
        <v>3</v>
      </c>
      <c r="I6" s="25">
        <f t="shared" si="0"/>
        <v>4</v>
      </c>
      <c r="J6" s="25">
        <f t="shared" si="0"/>
        <v>5</v>
      </c>
      <c r="K6" s="25">
        <f t="shared" si="0"/>
        <v>6</v>
      </c>
      <c r="L6" s="25">
        <f t="shared" si="0"/>
        <v>7</v>
      </c>
      <c r="M6" s="25">
        <f t="shared" si="0"/>
        <v>8</v>
      </c>
      <c r="N6" s="25">
        <f t="shared" si="0"/>
        <v>9</v>
      </c>
      <c r="P6" s="21"/>
      <c r="Q6" s="21"/>
      <c r="R6" s="21"/>
    </row>
    <row r="7" spans="1:19" s="1" customFormat="1" ht="27" customHeight="1">
      <c r="A7" s="80"/>
      <c r="B7" s="80"/>
      <c r="C7" s="80"/>
      <c r="D7" s="80" t="s">
        <v>46</v>
      </c>
      <c r="E7" s="80"/>
      <c r="F7" s="81">
        <v>2983.8852</v>
      </c>
      <c r="G7" s="81">
        <v>15</v>
      </c>
      <c r="H7" s="81">
        <v>900</v>
      </c>
      <c r="I7" s="81">
        <v>578.3</v>
      </c>
      <c r="J7" s="81"/>
      <c r="K7" s="81"/>
      <c r="L7" s="81"/>
      <c r="M7" s="81"/>
      <c r="N7" s="82">
        <v>1490.5852</v>
      </c>
      <c r="O7" s="21"/>
      <c r="P7" s="21"/>
      <c r="Q7" s="21"/>
      <c r="R7" s="21"/>
      <c r="S7" s="21"/>
    </row>
    <row r="8" spans="1:14" s="1" customFormat="1" ht="27" customHeight="1">
      <c r="A8" s="80"/>
      <c r="B8" s="80"/>
      <c r="C8" s="80"/>
      <c r="D8" s="80" t="s">
        <v>68</v>
      </c>
      <c r="E8" s="80"/>
      <c r="F8" s="81">
        <v>2983.8852</v>
      </c>
      <c r="G8" s="81">
        <v>15</v>
      </c>
      <c r="H8" s="81">
        <v>900</v>
      </c>
      <c r="I8" s="81">
        <v>578.3</v>
      </c>
      <c r="J8" s="81"/>
      <c r="K8" s="81"/>
      <c r="L8" s="81"/>
      <c r="M8" s="81"/>
      <c r="N8" s="82">
        <v>1490.5852</v>
      </c>
    </row>
    <row r="9" spans="1:14" s="1" customFormat="1" ht="27" customHeight="1">
      <c r="A9" s="80" t="s">
        <v>82</v>
      </c>
      <c r="B9" s="80" t="s">
        <v>75</v>
      </c>
      <c r="C9" s="80" t="s">
        <v>84</v>
      </c>
      <c r="D9" s="80" t="s">
        <v>85</v>
      </c>
      <c r="E9" s="80" t="s">
        <v>293</v>
      </c>
      <c r="F9" s="81">
        <v>210</v>
      </c>
      <c r="G9" s="81"/>
      <c r="H9" s="81">
        <v>210</v>
      </c>
      <c r="I9" s="81"/>
      <c r="J9" s="81"/>
      <c r="K9" s="81"/>
      <c r="L9" s="81"/>
      <c r="M9" s="81"/>
      <c r="N9" s="82"/>
    </row>
    <row r="10" spans="1:14" s="1" customFormat="1" ht="27" customHeight="1">
      <c r="A10" s="80" t="s">
        <v>82</v>
      </c>
      <c r="B10" s="80" t="s">
        <v>75</v>
      </c>
      <c r="C10" s="80" t="s">
        <v>84</v>
      </c>
      <c r="D10" s="80" t="s">
        <v>85</v>
      </c>
      <c r="E10" s="80" t="s">
        <v>294</v>
      </c>
      <c r="F10" s="81">
        <v>25</v>
      </c>
      <c r="G10" s="81"/>
      <c r="H10" s="81">
        <v>25</v>
      </c>
      <c r="I10" s="81"/>
      <c r="J10" s="81"/>
      <c r="K10" s="81"/>
      <c r="L10" s="81"/>
      <c r="M10" s="81"/>
      <c r="N10" s="82"/>
    </row>
    <row r="11" spans="1:14" s="1" customFormat="1" ht="27" customHeight="1">
      <c r="A11" s="80" t="s">
        <v>82</v>
      </c>
      <c r="B11" s="80" t="s">
        <v>75</v>
      </c>
      <c r="C11" s="80" t="s">
        <v>86</v>
      </c>
      <c r="D11" s="80" t="s">
        <v>87</v>
      </c>
      <c r="E11" s="80" t="s">
        <v>296</v>
      </c>
      <c r="F11" s="81">
        <v>117.3</v>
      </c>
      <c r="G11" s="81"/>
      <c r="H11" s="81"/>
      <c r="I11" s="81">
        <v>117.3</v>
      </c>
      <c r="J11" s="81"/>
      <c r="K11" s="81"/>
      <c r="L11" s="81"/>
      <c r="M11" s="81"/>
      <c r="N11" s="82"/>
    </row>
    <row r="12" spans="1:14" s="1" customFormat="1" ht="27" customHeight="1">
      <c r="A12" s="80" t="s">
        <v>82</v>
      </c>
      <c r="B12" s="80" t="s">
        <v>75</v>
      </c>
      <c r="C12" s="80" t="s">
        <v>86</v>
      </c>
      <c r="D12" s="80" t="s">
        <v>87</v>
      </c>
      <c r="E12" s="80" t="s">
        <v>295</v>
      </c>
      <c r="F12" s="81">
        <v>100</v>
      </c>
      <c r="G12" s="81"/>
      <c r="H12" s="81">
        <v>100</v>
      </c>
      <c r="I12" s="81"/>
      <c r="J12" s="81"/>
      <c r="K12" s="81"/>
      <c r="L12" s="81"/>
      <c r="M12" s="81"/>
      <c r="N12" s="82"/>
    </row>
    <row r="13" spans="1:14" s="1" customFormat="1" ht="27" customHeight="1">
      <c r="A13" s="80" t="s">
        <v>82</v>
      </c>
      <c r="B13" s="80" t="s">
        <v>75</v>
      </c>
      <c r="C13" s="80" t="s">
        <v>88</v>
      </c>
      <c r="D13" s="80" t="s">
        <v>89</v>
      </c>
      <c r="E13" s="80" t="s">
        <v>212</v>
      </c>
      <c r="F13" s="81">
        <v>40</v>
      </c>
      <c r="G13" s="81">
        <v>15</v>
      </c>
      <c r="H13" s="81">
        <v>25</v>
      </c>
      <c r="I13" s="81"/>
      <c r="J13" s="81"/>
      <c r="K13" s="81"/>
      <c r="L13" s="81"/>
      <c r="M13" s="81"/>
      <c r="N13" s="82"/>
    </row>
    <row r="14" spans="1:14" s="1" customFormat="1" ht="27" customHeight="1">
      <c r="A14" s="80" t="s">
        <v>82</v>
      </c>
      <c r="B14" s="80" t="s">
        <v>75</v>
      </c>
      <c r="C14" s="80" t="s">
        <v>90</v>
      </c>
      <c r="D14" s="80" t="s">
        <v>91</v>
      </c>
      <c r="E14" s="80" t="s">
        <v>298</v>
      </c>
      <c r="F14" s="81">
        <v>140</v>
      </c>
      <c r="G14" s="81"/>
      <c r="H14" s="81">
        <v>140</v>
      </c>
      <c r="I14" s="81"/>
      <c r="J14" s="81"/>
      <c r="K14" s="81"/>
      <c r="L14" s="81"/>
      <c r="M14" s="81"/>
      <c r="N14" s="82"/>
    </row>
    <row r="15" spans="1:14" s="1" customFormat="1" ht="27" customHeight="1">
      <c r="A15" s="80" t="s">
        <v>82</v>
      </c>
      <c r="B15" s="80" t="s">
        <v>75</v>
      </c>
      <c r="C15" s="80" t="s">
        <v>90</v>
      </c>
      <c r="D15" s="80" t="s">
        <v>91</v>
      </c>
      <c r="E15" s="80" t="s">
        <v>297</v>
      </c>
      <c r="F15" s="81">
        <v>1</v>
      </c>
      <c r="G15" s="81"/>
      <c r="H15" s="81"/>
      <c r="I15" s="81">
        <v>1</v>
      </c>
      <c r="J15" s="81"/>
      <c r="K15" s="81"/>
      <c r="L15" s="81"/>
      <c r="M15" s="81"/>
      <c r="N15" s="82"/>
    </row>
    <row r="16" spans="1:14" s="1" customFormat="1" ht="27" customHeight="1">
      <c r="A16" s="80" t="s">
        <v>82</v>
      </c>
      <c r="B16" s="80" t="s">
        <v>86</v>
      </c>
      <c r="C16" s="80" t="s">
        <v>90</v>
      </c>
      <c r="D16" s="80" t="s">
        <v>92</v>
      </c>
      <c r="E16" s="80" t="s">
        <v>299</v>
      </c>
      <c r="F16" s="81">
        <v>242</v>
      </c>
      <c r="G16" s="81"/>
      <c r="H16" s="81">
        <v>242</v>
      </c>
      <c r="I16" s="81"/>
      <c r="J16" s="81"/>
      <c r="K16" s="81"/>
      <c r="L16" s="81"/>
      <c r="M16" s="81"/>
      <c r="N16" s="82"/>
    </row>
    <row r="17" spans="1:14" s="1" customFormat="1" ht="27" customHeight="1">
      <c r="A17" s="80" t="s">
        <v>82</v>
      </c>
      <c r="B17" s="80" t="s">
        <v>93</v>
      </c>
      <c r="C17" s="80" t="s">
        <v>77</v>
      </c>
      <c r="D17" s="80" t="s">
        <v>94</v>
      </c>
      <c r="E17" s="80" t="s">
        <v>300</v>
      </c>
      <c r="F17" s="81">
        <v>148</v>
      </c>
      <c r="G17" s="81"/>
      <c r="H17" s="81">
        <v>148</v>
      </c>
      <c r="I17" s="81"/>
      <c r="J17" s="81"/>
      <c r="K17" s="81"/>
      <c r="L17" s="81"/>
      <c r="M17" s="81"/>
      <c r="N17" s="82"/>
    </row>
    <row r="18" spans="1:14" s="1" customFormat="1" ht="27" customHeight="1">
      <c r="A18" s="80" t="s">
        <v>82</v>
      </c>
      <c r="B18" s="80" t="s">
        <v>90</v>
      </c>
      <c r="C18" s="80" t="s">
        <v>90</v>
      </c>
      <c r="D18" s="80" t="s">
        <v>95</v>
      </c>
      <c r="E18" s="80" t="s">
        <v>308</v>
      </c>
      <c r="F18" s="81">
        <v>70</v>
      </c>
      <c r="G18" s="81"/>
      <c r="H18" s="81"/>
      <c r="I18" s="81"/>
      <c r="J18" s="81"/>
      <c r="K18" s="81"/>
      <c r="L18" s="81"/>
      <c r="M18" s="81"/>
      <c r="N18" s="82">
        <v>70</v>
      </c>
    </row>
    <row r="19" spans="1:14" s="1" customFormat="1" ht="27" customHeight="1">
      <c r="A19" s="80" t="s">
        <v>82</v>
      </c>
      <c r="B19" s="80" t="s">
        <v>90</v>
      </c>
      <c r="C19" s="80" t="s">
        <v>90</v>
      </c>
      <c r="D19" s="80" t="s">
        <v>95</v>
      </c>
      <c r="E19" s="80" t="s">
        <v>302</v>
      </c>
      <c r="F19" s="81">
        <v>35</v>
      </c>
      <c r="G19" s="81"/>
      <c r="H19" s="81"/>
      <c r="I19" s="81"/>
      <c r="J19" s="81"/>
      <c r="K19" s="81"/>
      <c r="L19" s="81"/>
      <c r="M19" s="81"/>
      <c r="N19" s="82">
        <v>35</v>
      </c>
    </row>
    <row r="20" spans="1:14" s="1" customFormat="1" ht="27" customHeight="1">
      <c r="A20" s="80" t="s">
        <v>82</v>
      </c>
      <c r="B20" s="80" t="s">
        <v>90</v>
      </c>
      <c r="C20" s="80" t="s">
        <v>90</v>
      </c>
      <c r="D20" s="80" t="s">
        <v>95</v>
      </c>
      <c r="E20" s="80" t="s">
        <v>303</v>
      </c>
      <c r="F20" s="81">
        <v>30</v>
      </c>
      <c r="G20" s="81"/>
      <c r="H20" s="81"/>
      <c r="I20" s="81"/>
      <c r="J20" s="81"/>
      <c r="K20" s="81"/>
      <c r="L20" s="81"/>
      <c r="M20" s="81"/>
      <c r="N20" s="82">
        <v>30</v>
      </c>
    </row>
    <row r="21" spans="1:14" s="1" customFormat="1" ht="27" customHeight="1">
      <c r="A21" s="80" t="s">
        <v>82</v>
      </c>
      <c r="B21" s="80" t="s">
        <v>90</v>
      </c>
      <c r="C21" s="80" t="s">
        <v>90</v>
      </c>
      <c r="D21" s="80" t="s">
        <v>95</v>
      </c>
      <c r="E21" s="80" t="s">
        <v>307</v>
      </c>
      <c r="F21" s="81">
        <v>26.2052</v>
      </c>
      <c r="G21" s="81"/>
      <c r="H21" s="81"/>
      <c r="I21" s="81"/>
      <c r="J21" s="81"/>
      <c r="K21" s="81"/>
      <c r="L21" s="81"/>
      <c r="M21" s="81"/>
      <c r="N21" s="82">
        <v>26.2052</v>
      </c>
    </row>
    <row r="22" spans="1:14" s="1" customFormat="1" ht="27" customHeight="1">
      <c r="A22" s="80" t="s">
        <v>82</v>
      </c>
      <c r="B22" s="80" t="s">
        <v>90</v>
      </c>
      <c r="C22" s="80" t="s">
        <v>90</v>
      </c>
      <c r="D22" s="80" t="s">
        <v>95</v>
      </c>
      <c r="E22" s="80" t="s">
        <v>309</v>
      </c>
      <c r="F22" s="81">
        <v>0.3</v>
      </c>
      <c r="G22" s="81"/>
      <c r="H22" s="81"/>
      <c r="I22" s="81"/>
      <c r="J22" s="81"/>
      <c r="K22" s="81"/>
      <c r="L22" s="81"/>
      <c r="M22" s="81"/>
      <c r="N22" s="82">
        <v>0.3</v>
      </c>
    </row>
    <row r="23" spans="1:14" s="1" customFormat="1" ht="27" customHeight="1">
      <c r="A23" s="80" t="s">
        <v>82</v>
      </c>
      <c r="B23" s="80" t="s">
        <v>90</v>
      </c>
      <c r="C23" s="80" t="s">
        <v>90</v>
      </c>
      <c r="D23" s="80" t="s">
        <v>95</v>
      </c>
      <c r="E23" s="80" t="s">
        <v>212</v>
      </c>
      <c r="F23" s="81">
        <v>10</v>
      </c>
      <c r="G23" s="81"/>
      <c r="H23" s="81">
        <v>10</v>
      </c>
      <c r="I23" s="81"/>
      <c r="J23" s="81"/>
      <c r="K23" s="81"/>
      <c r="L23" s="81"/>
      <c r="M23" s="81"/>
      <c r="N23" s="82"/>
    </row>
    <row r="24" spans="1:14" s="1" customFormat="1" ht="27" customHeight="1">
      <c r="A24" s="80" t="s">
        <v>82</v>
      </c>
      <c r="B24" s="80" t="s">
        <v>90</v>
      </c>
      <c r="C24" s="80" t="s">
        <v>90</v>
      </c>
      <c r="D24" s="80" t="s">
        <v>95</v>
      </c>
      <c r="E24" s="80" t="s">
        <v>301</v>
      </c>
      <c r="F24" s="81">
        <v>1.08</v>
      </c>
      <c r="G24" s="81"/>
      <c r="H24" s="81"/>
      <c r="I24" s="81"/>
      <c r="J24" s="81"/>
      <c r="K24" s="81"/>
      <c r="L24" s="81"/>
      <c r="M24" s="81"/>
      <c r="N24" s="82">
        <v>1.08</v>
      </c>
    </row>
    <row r="25" spans="1:14" s="1" customFormat="1" ht="27" customHeight="1">
      <c r="A25" s="80" t="s">
        <v>82</v>
      </c>
      <c r="B25" s="80" t="s">
        <v>90</v>
      </c>
      <c r="C25" s="80" t="s">
        <v>90</v>
      </c>
      <c r="D25" s="80" t="s">
        <v>95</v>
      </c>
      <c r="E25" s="80" t="s">
        <v>304</v>
      </c>
      <c r="F25" s="81">
        <v>1108</v>
      </c>
      <c r="G25" s="81"/>
      <c r="H25" s="81"/>
      <c r="I25" s="81"/>
      <c r="J25" s="81"/>
      <c r="K25" s="81"/>
      <c r="L25" s="81"/>
      <c r="M25" s="81"/>
      <c r="N25" s="82">
        <v>1108</v>
      </c>
    </row>
    <row r="26" spans="1:14" s="1" customFormat="1" ht="27" customHeight="1">
      <c r="A26" s="80" t="s">
        <v>82</v>
      </c>
      <c r="B26" s="80" t="s">
        <v>90</v>
      </c>
      <c r="C26" s="80" t="s">
        <v>90</v>
      </c>
      <c r="D26" s="80" t="s">
        <v>95</v>
      </c>
      <c r="E26" s="80" t="s">
        <v>305</v>
      </c>
      <c r="F26" s="81">
        <v>460</v>
      </c>
      <c r="G26" s="81"/>
      <c r="H26" s="81"/>
      <c r="I26" s="81">
        <v>460</v>
      </c>
      <c r="J26" s="81"/>
      <c r="K26" s="81"/>
      <c r="L26" s="81"/>
      <c r="M26" s="81"/>
      <c r="N26" s="82"/>
    </row>
    <row r="27" spans="1:14" s="1" customFormat="1" ht="27" customHeight="1">
      <c r="A27" s="80" t="s">
        <v>82</v>
      </c>
      <c r="B27" s="80" t="s">
        <v>90</v>
      </c>
      <c r="C27" s="80" t="s">
        <v>90</v>
      </c>
      <c r="D27" s="80" t="s">
        <v>95</v>
      </c>
      <c r="E27" s="80" t="s">
        <v>306</v>
      </c>
      <c r="F27" s="81">
        <v>220</v>
      </c>
      <c r="G27" s="81"/>
      <c r="H27" s="81"/>
      <c r="I27" s="81"/>
      <c r="J27" s="81"/>
      <c r="K27" s="81"/>
      <c r="L27" s="81"/>
      <c r="M27" s="81"/>
      <c r="N27" s="82">
        <v>220</v>
      </c>
    </row>
    <row r="28" s="1" customFormat="1" ht="21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8" t="s">
        <v>313</v>
      </c>
      <c r="U1" s="21"/>
      <c r="V1" s="21"/>
    </row>
    <row r="2" spans="1:22" s="1" customFormat="1" ht="28.5" customHeight="1">
      <c r="A2" s="22" t="s">
        <v>314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1"/>
      <c r="V2" s="21"/>
    </row>
    <row r="3" spans="1:22" s="1" customFormat="1" ht="21" customHeight="1">
      <c r="A3" s="23" t="s">
        <v>315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8" t="s">
        <v>13</v>
      </c>
      <c r="U3" s="21"/>
      <c r="V3" s="21"/>
    </row>
    <row r="4" spans="1:22" s="1" customFormat="1" ht="21" customHeight="1">
      <c r="A4" s="6" t="s">
        <v>43</v>
      </c>
      <c r="B4" s="24" t="s">
        <v>193</v>
      </c>
      <c r="C4" s="24"/>
      <c r="D4" s="24"/>
      <c r="E4" s="6" t="s">
        <v>45</v>
      </c>
      <c r="F4" s="6" t="s">
        <v>46</v>
      </c>
      <c r="G4" s="24" t="s">
        <v>98</v>
      </c>
      <c r="H4" s="24"/>
      <c r="I4" s="24"/>
      <c r="J4" s="24"/>
      <c r="K4" s="24"/>
      <c r="L4" s="24" t="s">
        <v>99</v>
      </c>
      <c r="M4" s="24"/>
      <c r="N4" s="24"/>
      <c r="O4" s="24"/>
      <c r="P4" s="24"/>
      <c r="Q4" s="24"/>
      <c r="R4" s="24"/>
      <c r="S4" s="24"/>
      <c r="T4" s="24"/>
      <c r="U4" s="21"/>
      <c r="V4" s="21"/>
    </row>
    <row r="5" spans="1:22" s="1" customFormat="1" ht="35.25" customHeight="1">
      <c r="A5" s="6"/>
      <c r="B5" s="24" t="s">
        <v>59</v>
      </c>
      <c r="C5" s="24" t="s">
        <v>60</v>
      </c>
      <c r="D5" s="24" t="s">
        <v>61</v>
      </c>
      <c r="E5" s="6"/>
      <c r="F5" s="6"/>
      <c r="G5" s="6" t="s">
        <v>62</v>
      </c>
      <c r="H5" s="6" t="s">
        <v>100</v>
      </c>
      <c r="I5" s="6" t="s">
        <v>101</v>
      </c>
      <c r="J5" s="6" t="s">
        <v>102</v>
      </c>
      <c r="K5" s="6" t="s">
        <v>316</v>
      </c>
      <c r="L5" s="6" t="s">
        <v>62</v>
      </c>
      <c r="M5" s="6" t="s">
        <v>100</v>
      </c>
      <c r="N5" s="6" t="s">
        <v>101</v>
      </c>
      <c r="O5" s="6" t="s">
        <v>102</v>
      </c>
      <c r="P5" s="6" t="s">
        <v>105</v>
      </c>
      <c r="Q5" s="6" t="s">
        <v>317</v>
      </c>
      <c r="R5" s="6" t="s">
        <v>103</v>
      </c>
      <c r="S5" s="6" t="s">
        <v>104</v>
      </c>
      <c r="T5" s="6" t="s">
        <v>221</v>
      </c>
      <c r="U5" s="21"/>
      <c r="V5" s="21"/>
    </row>
    <row r="6" spans="1:22" s="1" customFormat="1" ht="21" customHeight="1">
      <c r="A6" s="24" t="s">
        <v>66</v>
      </c>
      <c r="B6" s="24" t="s">
        <v>66</v>
      </c>
      <c r="C6" s="24" t="s">
        <v>66</v>
      </c>
      <c r="D6" s="24" t="s">
        <v>66</v>
      </c>
      <c r="E6" s="24" t="s">
        <v>66</v>
      </c>
      <c r="F6" s="24">
        <v>1</v>
      </c>
      <c r="G6" s="24">
        <f aca="true" t="shared" si="0" ref="G6:R6">F6+1</f>
        <v>2</v>
      </c>
      <c r="H6" s="24">
        <f t="shared" si="0"/>
        <v>3</v>
      </c>
      <c r="I6" s="24">
        <f t="shared" si="0"/>
        <v>4</v>
      </c>
      <c r="J6" s="24">
        <f t="shared" si="0"/>
        <v>5</v>
      </c>
      <c r="K6" s="24">
        <f t="shared" si="0"/>
        <v>6</v>
      </c>
      <c r="L6" s="24">
        <f t="shared" si="0"/>
        <v>7</v>
      </c>
      <c r="M6" s="24">
        <f t="shared" si="0"/>
        <v>8</v>
      </c>
      <c r="N6" s="24">
        <f t="shared" si="0"/>
        <v>9</v>
      </c>
      <c r="O6" s="24">
        <f t="shared" si="0"/>
        <v>10</v>
      </c>
      <c r="P6" s="24">
        <f t="shared" si="0"/>
        <v>11</v>
      </c>
      <c r="Q6" s="24">
        <f t="shared" si="0"/>
        <v>12</v>
      </c>
      <c r="R6" s="24">
        <f t="shared" si="0"/>
        <v>13</v>
      </c>
      <c r="S6" s="24"/>
      <c r="T6" s="24">
        <f>R6+1</f>
        <v>14</v>
      </c>
      <c r="U6" s="21"/>
      <c r="V6" s="21"/>
    </row>
    <row r="7" spans="1:253" s="1" customFormat="1" ht="27" customHeight="1">
      <c r="A7" s="12"/>
      <c r="B7" s="12"/>
      <c r="C7" s="12"/>
      <c r="D7" s="12"/>
      <c r="E7" s="1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18" t="s">
        <v>318</v>
      </c>
    </row>
    <row r="2" spans="1:4" s="1" customFormat="1" ht="29.25" customHeight="1">
      <c r="A2" s="22" t="s">
        <v>319</v>
      </c>
      <c r="B2" s="22"/>
      <c r="C2" s="22"/>
      <c r="D2" s="22"/>
    </row>
    <row r="3" spans="1:4" s="1" customFormat="1" ht="17.25" customHeight="1">
      <c r="A3" s="23" t="s">
        <v>229</v>
      </c>
      <c r="D3" s="18" t="s">
        <v>13</v>
      </c>
    </row>
    <row r="4" spans="1:4" s="1" customFormat="1" ht="25.5" customHeight="1">
      <c r="A4" s="24" t="s">
        <v>14</v>
      </c>
      <c r="B4" s="24"/>
      <c r="C4" s="24" t="s">
        <v>15</v>
      </c>
      <c r="D4" s="24"/>
    </row>
    <row r="5" spans="1:4" s="1" customFormat="1" ht="25.5" customHeight="1">
      <c r="A5" s="25" t="s">
        <v>16</v>
      </c>
      <c r="B5" s="47" t="s">
        <v>17</v>
      </c>
      <c r="C5" s="24" t="s">
        <v>16</v>
      </c>
      <c r="D5" s="24" t="s">
        <v>17</v>
      </c>
    </row>
    <row r="6" spans="1:4" s="1" customFormat="1" ht="25.5" customHeight="1">
      <c r="A6" s="67" t="s">
        <v>320</v>
      </c>
      <c r="B6" s="68">
        <v>78.5852</v>
      </c>
      <c r="C6" s="69" t="s">
        <v>321</v>
      </c>
      <c r="D6" s="70"/>
    </row>
    <row r="7" spans="1:4" s="1" customFormat="1" ht="25.5" customHeight="1">
      <c r="A7" s="71" t="s">
        <v>322</v>
      </c>
      <c r="B7" s="70"/>
      <c r="C7" s="72" t="s">
        <v>323</v>
      </c>
      <c r="D7" s="73">
        <v>78.5852</v>
      </c>
    </row>
    <row r="8" spans="1:4" s="1" customFormat="1" ht="25.5" customHeight="1">
      <c r="A8" s="71" t="s">
        <v>324</v>
      </c>
      <c r="B8" s="70"/>
      <c r="C8" s="69"/>
      <c r="D8" s="70"/>
    </row>
    <row r="9" spans="1:4" s="1" customFormat="1" ht="25.5" customHeight="1">
      <c r="A9" s="71" t="s">
        <v>325</v>
      </c>
      <c r="B9" s="70"/>
      <c r="C9" s="69"/>
      <c r="D9" s="70"/>
    </row>
    <row r="10" spans="1:4" s="1" customFormat="1" ht="25.5" customHeight="1">
      <c r="A10" s="71" t="s">
        <v>326</v>
      </c>
      <c r="B10" s="70"/>
      <c r="C10" s="74"/>
      <c r="D10" s="70"/>
    </row>
    <row r="11" spans="1:4" s="1" customFormat="1" ht="25.5" customHeight="1">
      <c r="A11" s="71" t="s">
        <v>327</v>
      </c>
      <c r="B11" s="70">
        <v>78.5852</v>
      </c>
      <c r="C11" s="67"/>
      <c r="D11" s="75"/>
    </row>
    <row r="12" spans="1:4" s="1" customFormat="1" ht="25.5" customHeight="1">
      <c r="A12" s="67"/>
      <c r="B12" s="70"/>
      <c r="C12" s="67"/>
      <c r="D12" s="75"/>
    </row>
    <row r="13" spans="1:4" s="1" customFormat="1" ht="25.5" customHeight="1">
      <c r="A13" s="76" t="s">
        <v>31</v>
      </c>
      <c r="B13" s="70" t="s">
        <v>47</v>
      </c>
      <c r="C13" s="76" t="s">
        <v>32</v>
      </c>
      <c r="D13" s="70">
        <v>78.5852</v>
      </c>
    </row>
    <row r="14" spans="1:4" s="1" customFormat="1" ht="25.5" customHeight="1">
      <c r="A14" s="67"/>
      <c r="B14" s="77"/>
      <c r="C14" s="69" t="s">
        <v>35</v>
      </c>
      <c r="D14" s="70"/>
    </row>
    <row r="15" spans="1:4" s="1" customFormat="1" ht="25.5" customHeight="1">
      <c r="A15" s="31" t="s">
        <v>328</v>
      </c>
      <c r="B15" s="77"/>
      <c r="C15" s="67"/>
      <c r="D15" s="70"/>
    </row>
    <row r="16" spans="1:4" s="1" customFormat="1" ht="25.5" customHeight="1">
      <c r="A16" s="69" t="s">
        <v>329</v>
      </c>
      <c r="B16" s="77"/>
      <c r="C16" s="67"/>
      <c r="D16" s="70"/>
    </row>
    <row r="17" spans="1:4" s="1" customFormat="1" ht="25.5" customHeight="1">
      <c r="A17" s="69"/>
      <c r="B17" s="70"/>
      <c r="C17" s="78"/>
      <c r="D17" s="70"/>
    </row>
    <row r="18" spans="1:4" s="1" customFormat="1" ht="25.5" customHeight="1">
      <c r="A18" s="79" t="s">
        <v>39</v>
      </c>
      <c r="B18" s="70">
        <v>78.5852</v>
      </c>
      <c r="C18" s="79" t="s">
        <v>40</v>
      </c>
      <c r="D18" s="70">
        <v>78.5852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8" t="s">
        <v>330</v>
      </c>
      <c r="U1" s="21"/>
      <c r="V1" s="21"/>
    </row>
    <row r="2" spans="1:22" s="1" customFormat="1" ht="30.75" customHeight="1">
      <c r="A2" s="22" t="s">
        <v>331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1"/>
      <c r="V2" s="21"/>
    </row>
    <row r="3" spans="1:22" s="1" customFormat="1" ht="21" customHeight="1">
      <c r="A3" s="23" t="s">
        <v>229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8" t="s">
        <v>13</v>
      </c>
      <c r="U3" s="21"/>
      <c r="V3" s="21"/>
    </row>
    <row r="4" spans="1:22" s="1" customFormat="1" ht="21" customHeight="1">
      <c r="A4" s="6" t="s">
        <v>43</v>
      </c>
      <c r="B4" s="24" t="s">
        <v>193</v>
      </c>
      <c r="C4" s="24"/>
      <c r="D4" s="24"/>
      <c r="E4" s="6" t="s">
        <v>45</v>
      </c>
      <c r="F4" s="6" t="s">
        <v>46</v>
      </c>
      <c r="G4" s="24" t="s">
        <v>98</v>
      </c>
      <c r="H4" s="24"/>
      <c r="I4" s="24"/>
      <c r="J4" s="24"/>
      <c r="K4" s="24"/>
      <c r="L4" s="24" t="s">
        <v>99</v>
      </c>
      <c r="M4" s="24"/>
      <c r="N4" s="24"/>
      <c r="O4" s="24"/>
      <c r="P4" s="24"/>
      <c r="Q4" s="24"/>
      <c r="R4" s="24"/>
      <c r="S4" s="24"/>
      <c r="T4" s="24"/>
      <c r="U4" s="21"/>
      <c r="V4" s="21"/>
    </row>
    <row r="5" spans="1:22" s="1" customFormat="1" ht="42" customHeight="1">
      <c r="A5" s="6"/>
      <c r="B5" s="24" t="s">
        <v>59</v>
      </c>
      <c r="C5" s="24" t="s">
        <v>60</v>
      </c>
      <c r="D5" s="24" t="s">
        <v>61</v>
      </c>
      <c r="E5" s="6"/>
      <c r="F5" s="6"/>
      <c r="G5" s="6" t="s">
        <v>62</v>
      </c>
      <c r="H5" s="6" t="s">
        <v>100</v>
      </c>
      <c r="I5" s="6" t="s">
        <v>101</v>
      </c>
      <c r="J5" s="6" t="s">
        <v>102</v>
      </c>
      <c r="K5" s="6" t="s">
        <v>316</v>
      </c>
      <c r="L5" s="6" t="s">
        <v>62</v>
      </c>
      <c r="M5" s="6" t="s">
        <v>100</v>
      </c>
      <c r="N5" s="6" t="s">
        <v>101</v>
      </c>
      <c r="O5" s="6" t="s">
        <v>102</v>
      </c>
      <c r="P5" s="6" t="s">
        <v>105</v>
      </c>
      <c r="Q5" s="6" t="s">
        <v>317</v>
      </c>
      <c r="R5" s="6" t="s">
        <v>103</v>
      </c>
      <c r="S5" s="6" t="s">
        <v>104</v>
      </c>
      <c r="T5" s="6" t="s">
        <v>221</v>
      </c>
      <c r="U5" s="21"/>
      <c r="V5" s="21"/>
    </row>
    <row r="6" spans="1:22" s="1" customFormat="1" ht="21" customHeight="1">
      <c r="A6" s="25" t="s">
        <v>66</v>
      </c>
      <c r="B6" s="25" t="s">
        <v>66</v>
      </c>
      <c r="C6" s="25" t="s">
        <v>66</v>
      </c>
      <c r="D6" s="25" t="s">
        <v>66</v>
      </c>
      <c r="E6" s="25" t="s">
        <v>66</v>
      </c>
      <c r="F6" s="25">
        <v>1</v>
      </c>
      <c r="G6" s="25">
        <f aca="true" t="shared" si="0" ref="G6:T6">F6+1</f>
        <v>2</v>
      </c>
      <c r="H6" s="25">
        <f t="shared" si="0"/>
        <v>3</v>
      </c>
      <c r="I6" s="25">
        <f t="shared" si="0"/>
        <v>4</v>
      </c>
      <c r="J6" s="25">
        <f t="shared" si="0"/>
        <v>5</v>
      </c>
      <c r="K6" s="25">
        <f t="shared" si="0"/>
        <v>6</v>
      </c>
      <c r="L6" s="25">
        <f t="shared" si="0"/>
        <v>7</v>
      </c>
      <c r="M6" s="25">
        <f t="shared" si="0"/>
        <v>8</v>
      </c>
      <c r="N6" s="25">
        <f t="shared" si="0"/>
        <v>9</v>
      </c>
      <c r="O6" s="25">
        <f t="shared" si="0"/>
        <v>10</v>
      </c>
      <c r="P6" s="25">
        <f t="shared" si="0"/>
        <v>11</v>
      </c>
      <c r="Q6" s="24">
        <f t="shared" si="0"/>
        <v>12</v>
      </c>
      <c r="R6" s="24">
        <f t="shared" si="0"/>
        <v>13</v>
      </c>
      <c r="S6" s="25">
        <f t="shared" si="0"/>
        <v>14</v>
      </c>
      <c r="T6" s="25">
        <f t="shared" si="0"/>
        <v>15</v>
      </c>
      <c r="U6" s="21"/>
      <c r="V6" s="21"/>
    </row>
    <row r="7" spans="1:253" s="1" customFormat="1" ht="27" customHeight="1">
      <c r="A7" s="41"/>
      <c r="B7" s="41"/>
      <c r="C7" s="41"/>
      <c r="D7" s="41"/>
      <c r="E7" s="41"/>
      <c r="F7" s="53"/>
      <c r="G7" s="54"/>
      <c r="H7" s="54"/>
      <c r="I7" s="66"/>
      <c r="J7" s="53"/>
      <c r="K7" s="66"/>
      <c r="L7" s="53"/>
      <c r="M7" s="66"/>
      <c r="N7" s="43"/>
      <c r="O7" s="43"/>
      <c r="P7" s="43"/>
      <c r="Q7" s="53"/>
      <c r="R7" s="53"/>
      <c r="S7" s="43"/>
      <c r="T7" s="5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18" t="s">
        <v>332</v>
      </c>
    </row>
    <row r="2" spans="1:17" s="1" customFormat="1" ht="30.75" customHeight="1">
      <c r="A2" s="22" t="s">
        <v>333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15" customHeight="1">
      <c r="A3" s="32" t="s">
        <v>315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8" t="s">
        <v>13</v>
      </c>
    </row>
    <row r="4" spans="1:17" s="1" customFormat="1" ht="27" customHeight="1">
      <c r="A4" s="6" t="s">
        <v>334</v>
      </c>
      <c r="B4" s="6" t="s">
        <v>335</v>
      </c>
      <c r="C4" s="24" t="s">
        <v>336</v>
      </c>
      <c r="D4" s="6" t="s">
        <v>98</v>
      </c>
      <c r="E4" s="6"/>
      <c r="F4" s="6"/>
      <c r="G4" s="6"/>
      <c r="H4" s="6"/>
      <c r="I4" s="6"/>
      <c r="J4" s="24" t="s">
        <v>99</v>
      </c>
      <c r="K4" s="24"/>
      <c r="L4" s="24"/>
      <c r="M4" s="24"/>
      <c r="N4" s="24"/>
      <c r="O4" s="24"/>
      <c r="P4" s="24"/>
      <c r="Q4" s="24"/>
    </row>
    <row r="5" spans="1:17" s="1" customFormat="1" ht="42" customHeight="1">
      <c r="A5" s="6"/>
      <c r="B5" s="6"/>
      <c r="C5" s="24"/>
      <c r="D5" s="6" t="s">
        <v>337</v>
      </c>
      <c r="E5" s="6" t="s">
        <v>338</v>
      </c>
      <c r="F5" s="6" t="s">
        <v>339</v>
      </c>
      <c r="G5" s="6" t="s">
        <v>340</v>
      </c>
      <c r="H5" s="6" t="s">
        <v>341</v>
      </c>
      <c r="I5" s="6" t="s">
        <v>102</v>
      </c>
      <c r="J5" s="6" t="s">
        <v>337</v>
      </c>
      <c r="K5" s="6" t="s">
        <v>338</v>
      </c>
      <c r="L5" s="6" t="s">
        <v>339</v>
      </c>
      <c r="M5" s="6" t="s">
        <v>340</v>
      </c>
      <c r="N5" s="6" t="s">
        <v>341</v>
      </c>
      <c r="O5" s="6" t="s">
        <v>102</v>
      </c>
      <c r="P5" s="6" t="s">
        <v>105</v>
      </c>
      <c r="Q5" s="6" t="s">
        <v>221</v>
      </c>
    </row>
    <row r="6" spans="1:17" s="1" customFormat="1" ht="21" customHeight="1">
      <c r="A6" s="24" t="s">
        <v>66</v>
      </c>
      <c r="B6" s="24" t="s">
        <v>66</v>
      </c>
      <c r="C6" s="24">
        <v>1</v>
      </c>
      <c r="D6" s="24">
        <f aca="true" t="shared" si="0" ref="D6:Q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  <c r="P6" s="24">
        <f t="shared" si="0"/>
        <v>14</v>
      </c>
      <c r="Q6" s="24">
        <f t="shared" si="0"/>
        <v>15</v>
      </c>
    </row>
    <row r="7" spans="1:253" s="1" customFormat="1" ht="27" customHeight="1">
      <c r="A7" s="65"/>
      <c r="B7" s="65" t="s">
        <v>46</v>
      </c>
      <c r="C7" s="53">
        <v>3642.6352</v>
      </c>
      <c r="D7" s="53">
        <v>614.37</v>
      </c>
      <c r="E7" s="53">
        <v>41.9</v>
      </c>
      <c r="F7" s="53"/>
      <c r="G7" s="53"/>
      <c r="H7" s="53"/>
      <c r="I7" s="53">
        <v>2.48</v>
      </c>
      <c r="J7" s="53">
        <v>15</v>
      </c>
      <c r="K7" s="53">
        <v>900</v>
      </c>
      <c r="L7" s="53"/>
      <c r="M7" s="53"/>
      <c r="N7" s="53"/>
      <c r="O7" s="53">
        <v>578.3</v>
      </c>
      <c r="P7" s="53"/>
      <c r="Q7" s="53">
        <v>1490.5852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17" s="1" customFormat="1" ht="27" customHeight="1">
      <c r="A8" s="65" t="s">
        <v>203</v>
      </c>
      <c r="B8" s="65" t="s">
        <v>68</v>
      </c>
      <c r="C8" s="53">
        <v>3642.6352</v>
      </c>
      <c r="D8" s="53">
        <v>614.37</v>
      </c>
      <c r="E8" s="53">
        <v>41.9</v>
      </c>
      <c r="F8" s="53"/>
      <c r="G8" s="53"/>
      <c r="H8" s="53"/>
      <c r="I8" s="53">
        <v>2.48</v>
      </c>
      <c r="J8" s="53">
        <v>15</v>
      </c>
      <c r="K8" s="53">
        <v>900</v>
      </c>
      <c r="L8" s="53"/>
      <c r="M8" s="53"/>
      <c r="N8" s="53"/>
      <c r="O8" s="53">
        <v>578.3</v>
      </c>
      <c r="P8" s="53"/>
      <c r="Q8" s="53">
        <v>1490.5852</v>
      </c>
    </row>
    <row r="9" spans="1:17" s="1" customFormat="1" ht="27" customHeight="1">
      <c r="A9" s="65" t="s">
        <v>69</v>
      </c>
      <c r="B9" s="65" t="s">
        <v>204</v>
      </c>
      <c r="C9" s="53">
        <v>3642.6352</v>
      </c>
      <c r="D9" s="53">
        <v>614.37</v>
      </c>
      <c r="E9" s="53">
        <v>41.9</v>
      </c>
      <c r="F9" s="53"/>
      <c r="G9" s="53"/>
      <c r="H9" s="53"/>
      <c r="I9" s="53">
        <v>2.48</v>
      </c>
      <c r="J9" s="53">
        <v>15</v>
      </c>
      <c r="K9" s="53">
        <v>900</v>
      </c>
      <c r="L9" s="53"/>
      <c r="M9" s="53"/>
      <c r="N9" s="53"/>
      <c r="O9" s="53">
        <v>578.3</v>
      </c>
      <c r="P9" s="53"/>
      <c r="Q9" s="53">
        <v>1490.5852</v>
      </c>
    </row>
    <row r="10" spans="1:17" s="1" customFormat="1" ht="27" customHeight="1">
      <c r="A10" s="65" t="s">
        <v>342</v>
      </c>
      <c r="B10" s="65" t="s">
        <v>115</v>
      </c>
      <c r="C10" s="53">
        <v>73.48</v>
      </c>
      <c r="D10" s="53">
        <v>73.48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1" customFormat="1" ht="27" customHeight="1">
      <c r="A11" s="65" t="s">
        <v>343</v>
      </c>
      <c r="B11" s="65" t="s">
        <v>121</v>
      </c>
      <c r="C11" s="53">
        <v>21.22</v>
      </c>
      <c r="D11" s="53">
        <v>21.22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" customFormat="1" ht="27" customHeight="1">
      <c r="A12" s="65" t="s">
        <v>344</v>
      </c>
      <c r="B12" s="65" t="s">
        <v>122</v>
      </c>
      <c r="C12" s="53">
        <v>5.3</v>
      </c>
      <c r="D12" s="53">
        <v>5.3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1" customFormat="1" ht="27" customHeight="1">
      <c r="A13" s="65" t="s">
        <v>345</v>
      </c>
      <c r="B13" s="65" t="s">
        <v>128</v>
      </c>
      <c r="C13" s="53">
        <v>55.11</v>
      </c>
      <c r="D13" s="53">
        <v>55.11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1" customFormat="1" ht="27" customHeight="1">
      <c r="A14" s="65" t="s">
        <v>346</v>
      </c>
      <c r="B14" s="65" t="s">
        <v>134</v>
      </c>
      <c r="C14" s="53">
        <v>503.64</v>
      </c>
      <c r="D14" s="53">
        <v>459.26</v>
      </c>
      <c r="E14" s="53">
        <v>41.9</v>
      </c>
      <c r="F14" s="53"/>
      <c r="G14" s="53"/>
      <c r="H14" s="53"/>
      <c r="I14" s="53">
        <v>2.48</v>
      </c>
      <c r="J14" s="53"/>
      <c r="K14" s="53"/>
      <c r="L14" s="53"/>
      <c r="M14" s="53"/>
      <c r="N14" s="53"/>
      <c r="O14" s="53"/>
      <c r="P14" s="53"/>
      <c r="Q14" s="53"/>
    </row>
    <row r="15" spans="1:17" s="1" customFormat="1" ht="27" customHeight="1">
      <c r="A15" s="65" t="s">
        <v>347</v>
      </c>
      <c r="B15" s="65" t="s">
        <v>135</v>
      </c>
      <c r="C15" s="53">
        <v>235</v>
      </c>
      <c r="D15" s="53"/>
      <c r="E15" s="53"/>
      <c r="F15" s="53"/>
      <c r="G15" s="53"/>
      <c r="H15" s="53"/>
      <c r="I15" s="53"/>
      <c r="J15" s="53"/>
      <c r="K15" s="53">
        <v>235</v>
      </c>
      <c r="L15" s="53"/>
      <c r="M15" s="53"/>
      <c r="N15" s="53"/>
      <c r="O15" s="53"/>
      <c r="P15" s="53"/>
      <c r="Q15" s="53"/>
    </row>
    <row r="16" spans="1:17" s="1" customFormat="1" ht="27" customHeight="1">
      <c r="A16" s="65" t="s">
        <v>348</v>
      </c>
      <c r="B16" s="65" t="s">
        <v>136</v>
      </c>
      <c r="C16" s="53">
        <v>217.3</v>
      </c>
      <c r="D16" s="53"/>
      <c r="E16" s="53"/>
      <c r="F16" s="53"/>
      <c r="G16" s="53"/>
      <c r="H16" s="53"/>
      <c r="I16" s="53"/>
      <c r="J16" s="53"/>
      <c r="K16" s="53">
        <v>100</v>
      </c>
      <c r="L16" s="53"/>
      <c r="M16" s="53"/>
      <c r="N16" s="53"/>
      <c r="O16" s="53">
        <v>117.3</v>
      </c>
      <c r="P16" s="53"/>
      <c r="Q16" s="53"/>
    </row>
    <row r="17" spans="1:17" s="1" customFormat="1" ht="27" customHeight="1">
      <c r="A17" s="65" t="s">
        <v>349</v>
      </c>
      <c r="B17" s="65" t="s">
        <v>137</v>
      </c>
      <c r="C17" s="53">
        <v>40</v>
      </c>
      <c r="D17" s="53"/>
      <c r="E17" s="53"/>
      <c r="F17" s="53"/>
      <c r="G17" s="53"/>
      <c r="H17" s="53"/>
      <c r="I17" s="53"/>
      <c r="J17" s="53">
        <v>15</v>
      </c>
      <c r="K17" s="53">
        <v>25</v>
      </c>
      <c r="L17" s="53"/>
      <c r="M17" s="53"/>
      <c r="N17" s="53"/>
      <c r="O17" s="53"/>
      <c r="P17" s="53"/>
      <c r="Q17" s="53"/>
    </row>
    <row r="18" spans="1:17" s="1" customFormat="1" ht="27" customHeight="1">
      <c r="A18" s="65" t="s">
        <v>350</v>
      </c>
      <c r="B18" s="65" t="s">
        <v>138</v>
      </c>
      <c r="C18" s="53">
        <v>141</v>
      </c>
      <c r="D18" s="53"/>
      <c r="E18" s="53"/>
      <c r="F18" s="53"/>
      <c r="G18" s="53"/>
      <c r="H18" s="53"/>
      <c r="I18" s="53"/>
      <c r="J18" s="53"/>
      <c r="K18" s="53">
        <v>140</v>
      </c>
      <c r="L18" s="53"/>
      <c r="M18" s="53"/>
      <c r="N18" s="53"/>
      <c r="O18" s="53">
        <v>1</v>
      </c>
      <c r="P18" s="53"/>
      <c r="Q18" s="53"/>
    </row>
    <row r="19" spans="1:17" s="1" customFormat="1" ht="27" customHeight="1">
      <c r="A19" s="65" t="s">
        <v>351</v>
      </c>
      <c r="B19" s="65" t="s">
        <v>142</v>
      </c>
      <c r="C19" s="53">
        <v>242</v>
      </c>
      <c r="D19" s="53"/>
      <c r="E19" s="53"/>
      <c r="F19" s="53"/>
      <c r="G19" s="53"/>
      <c r="H19" s="53"/>
      <c r="I19" s="53"/>
      <c r="J19" s="53"/>
      <c r="K19" s="53">
        <v>242</v>
      </c>
      <c r="L19" s="53"/>
      <c r="M19" s="53"/>
      <c r="N19" s="53"/>
      <c r="O19" s="53"/>
      <c r="P19" s="53"/>
      <c r="Q19" s="53"/>
    </row>
    <row r="20" spans="1:17" s="1" customFormat="1" ht="27" customHeight="1">
      <c r="A20" s="65" t="s">
        <v>352</v>
      </c>
      <c r="B20" s="65" t="s">
        <v>146</v>
      </c>
      <c r="C20" s="53">
        <v>148</v>
      </c>
      <c r="D20" s="53"/>
      <c r="E20" s="53"/>
      <c r="F20" s="53"/>
      <c r="G20" s="53"/>
      <c r="H20" s="53"/>
      <c r="I20" s="53"/>
      <c r="J20" s="53"/>
      <c r="K20" s="53">
        <v>148</v>
      </c>
      <c r="L20" s="53"/>
      <c r="M20" s="53"/>
      <c r="N20" s="53"/>
      <c r="O20" s="53"/>
      <c r="P20" s="53"/>
      <c r="Q20" s="53"/>
    </row>
    <row r="21" spans="1:17" s="1" customFormat="1" ht="27" customHeight="1">
      <c r="A21" s="65" t="s">
        <v>353</v>
      </c>
      <c r="B21" s="65" t="s">
        <v>149</v>
      </c>
      <c r="C21" s="53">
        <v>1960.5852</v>
      </c>
      <c r="D21" s="53"/>
      <c r="E21" s="53"/>
      <c r="F21" s="53"/>
      <c r="G21" s="53"/>
      <c r="H21" s="53"/>
      <c r="I21" s="53"/>
      <c r="J21" s="53"/>
      <c r="K21" s="53">
        <v>10</v>
      </c>
      <c r="L21" s="53"/>
      <c r="M21" s="53"/>
      <c r="N21" s="53"/>
      <c r="O21" s="53">
        <v>460</v>
      </c>
      <c r="P21" s="53"/>
      <c r="Q21" s="53">
        <v>1490.5852</v>
      </c>
    </row>
    <row r="22" spans="1:253" s="1" customFormat="1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18" t="s">
        <v>354</v>
      </c>
    </row>
    <row r="2" spans="2:20" s="1" customFormat="1" ht="30.75" customHeight="1">
      <c r="B2" s="60" t="s">
        <v>355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21" customHeight="1">
      <c r="A3" s="32" t="s">
        <v>199</v>
      </c>
      <c r="B3" s="3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8" t="s">
        <v>13</v>
      </c>
    </row>
    <row r="4" spans="1:20" s="1" customFormat="1" ht="21" customHeight="1">
      <c r="A4" s="6" t="s">
        <v>43</v>
      </c>
      <c r="B4" s="47" t="s">
        <v>193</v>
      </c>
      <c r="C4" s="61"/>
      <c r="D4" s="48"/>
      <c r="E4" s="6" t="s">
        <v>45</v>
      </c>
      <c r="F4" s="6" t="s">
        <v>356</v>
      </c>
      <c r="G4" s="24" t="s">
        <v>201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4"/>
    </row>
    <row r="5" spans="1:20" s="1" customFormat="1" ht="21" customHeight="1">
      <c r="A5" s="6"/>
      <c r="B5" s="51"/>
      <c r="C5" s="62"/>
      <c r="D5" s="52"/>
      <c r="E5" s="6"/>
      <c r="F5" s="6"/>
      <c r="G5" s="47" t="s">
        <v>46</v>
      </c>
      <c r="H5" s="24" t="s">
        <v>47</v>
      </c>
      <c r="I5" s="24"/>
      <c r="J5" s="24"/>
      <c r="K5" s="24"/>
      <c r="L5" s="24"/>
      <c r="M5" s="24"/>
      <c r="N5" s="24"/>
      <c r="O5" s="24"/>
      <c r="P5" s="24"/>
      <c r="Q5" s="24"/>
      <c r="R5" s="6" t="s">
        <v>48</v>
      </c>
      <c r="S5" s="64" t="s">
        <v>202</v>
      </c>
      <c r="T5" s="36"/>
    </row>
    <row r="6" spans="1:20" s="1" customFormat="1" ht="21" customHeight="1">
      <c r="A6" s="6"/>
      <c r="B6" s="6" t="s">
        <v>59</v>
      </c>
      <c r="C6" s="6" t="s">
        <v>60</v>
      </c>
      <c r="D6" s="6" t="s">
        <v>61</v>
      </c>
      <c r="E6" s="6"/>
      <c r="F6" s="6"/>
      <c r="G6" s="63"/>
      <c r="H6" s="39" t="s">
        <v>50</v>
      </c>
      <c r="I6" s="40"/>
      <c r="J6" s="40"/>
      <c r="K6" s="44"/>
      <c r="L6" s="6" t="s">
        <v>51</v>
      </c>
      <c r="M6" s="24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/>
      <c r="S6" s="20"/>
      <c r="T6" s="38"/>
    </row>
    <row r="7" spans="1:20" s="1" customFormat="1" ht="53.25" customHeight="1">
      <c r="A7" s="6"/>
      <c r="B7" s="6"/>
      <c r="C7" s="6"/>
      <c r="D7" s="6"/>
      <c r="E7" s="6"/>
      <c r="F7" s="6"/>
      <c r="G7" s="51"/>
      <c r="H7" s="6" t="s">
        <v>62</v>
      </c>
      <c r="I7" s="6" t="s">
        <v>63</v>
      </c>
      <c r="J7" s="6" t="s">
        <v>64</v>
      </c>
      <c r="K7" s="6" t="s">
        <v>65</v>
      </c>
      <c r="L7" s="6"/>
      <c r="M7" s="24"/>
      <c r="N7" s="6"/>
      <c r="O7" s="6"/>
      <c r="P7" s="6"/>
      <c r="Q7" s="6"/>
      <c r="R7" s="6"/>
      <c r="S7" s="16" t="s">
        <v>57</v>
      </c>
      <c r="T7" s="33" t="s">
        <v>58</v>
      </c>
    </row>
    <row r="8" spans="1:20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5" t="s">
        <v>66</v>
      </c>
      <c r="F8" s="25" t="s">
        <v>66</v>
      </c>
      <c r="G8" s="25">
        <v>1</v>
      </c>
      <c r="H8" s="45">
        <f>G8+1</f>
        <v>2</v>
      </c>
      <c r="I8" s="45">
        <f>H8+1</f>
        <v>3</v>
      </c>
      <c r="J8" s="45">
        <v>4</v>
      </c>
      <c r="K8" s="45">
        <v>5</v>
      </c>
      <c r="L8" s="45">
        <v>6</v>
      </c>
      <c r="M8" s="45">
        <f>L8+1</f>
        <v>7</v>
      </c>
      <c r="N8" s="45">
        <f>M8+1</f>
        <v>8</v>
      </c>
      <c r="O8" s="45">
        <f>N8+1</f>
        <v>9</v>
      </c>
      <c r="P8" s="45">
        <f>O8+1</f>
        <v>10</v>
      </c>
      <c r="Q8" s="45">
        <v>11</v>
      </c>
      <c r="R8" s="45">
        <v>12</v>
      </c>
      <c r="S8" s="25">
        <v>13</v>
      </c>
      <c r="T8" s="25">
        <v>14</v>
      </c>
    </row>
    <row r="9" spans="1:253" s="1" customFormat="1" ht="27" customHeight="1">
      <c r="A9" s="27" t="s">
        <v>203</v>
      </c>
      <c r="B9" s="12"/>
      <c r="C9" s="12"/>
      <c r="D9" s="12"/>
      <c r="E9" s="27" t="s">
        <v>68</v>
      </c>
      <c r="F9" s="12"/>
      <c r="G9" s="42">
        <v>658.75</v>
      </c>
      <c r="H9" s="42">
        <v>658.75</v>
      </c>
      <c r="I9" s="42">
        <v>658.75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0" s="1" customFormat="1" ht="27" customHeight="1">
      <c r="A10" s="27" t="s">
        <v>69</v>
      </c>
      <c r="B10" s="12"/>
      <c r="C10" s="12"/>
      <c r="D10" s="12"/>
      <c r="E10" s="27" t="s">
        <v>204</v>
      </c>
      <c r="F10" s="12"/>
      <c r="G10" s="42">
        <v>658.75</v>
      </c>
      <c r="H10" s="42">
        <v>658.75</v>
      </c>
      <c r="I10" s="42">
        <v>658.75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s="1" customFormat="1" ht="27" customHeight="1">
      <c r="A11" s="27" t="s">
        <v>205</v>
      </c>
      <c r="B11" s="12" t="s">
        <v>70</v>
      </c>
      <c r="C11" s="12" t="s">
        <v>71</v>
      </c>
      <c r="D11" s="12" t="s">
        <v>71</v>
      </c>
      <c r="E11" s="27" t="s">
        <v>357</v>
      </c>
      <c r="F11" s="12" t="s">
        <v>358</v>
      </c>
      <c r="G11" s="42">
        <v>73.48</v>
      </c>
      <c r="H11" s="42">
        <v>73.48</v>
      </c>
      <c r="I11" s="42">
        <v>73.48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" customFormat="1" ht="27" customHeight="1">
      <c r="A12" s="27" t="s">
        <v>205</v>
      </c>
      <c r="B12" s="12" t="s">
        <v>73</v>
      </c>
      <c r="C12" s="12" t="s">
        <v>74</v>
      </c>
      <c r="D12" s="12" t="s">
        <v>75</v>
      </c>
      <c r="E12" s="27" t="s">
        <v>359</v>
      </c>
      <c r="F12" s="12" t="s">
        <v>358</v>
      </c>
      <c r="G12" s="42">
        <v>21.22</v>
      </c>
      <c r="H12" s="42">
        <v>21.22</v>
      </c>
      <c r="I12" s="42">
        <v>21.22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s="1" customFormat="1" ht="27" customHeight="1">
      <c r="A13" s="27" t="s">
        <v>205</v>
      </c>
      <c r="B13" s="12" t="s">
        <v>73</v>
      </c>
      <c r="C13" s="12" t="s">
        <v>74</v>
      </c>
      <c r="D13" s="12" t="s">
        <v>77</v>
      </c>
      <c r="E13" s="27" t="s">
        <v>360</v>
      </c>
      <c r="F13" s="12" t="s">
        <v>358</v>
      </c>
      <c r="G13" s="42">
        <v>5.3</v>
      </c>
      <c r="H13" s="42">
        <v>5.3</v>
      </c>
      <c r="I13" s="42">
        <v>5.3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s="1" customFormat="1" ht="27" customHeight="1">
      <c r="A14" s="27" t="s">
        <v>205</v>
      </c>
      <c r="B14" s="12" t="s">
        <v>79</v>
      </c>
      <c r="C14" s="12" t="s">
        <v>80</v>
      </c>
      <c r="D14" s="12" t="s">
        <v>75</v>
      </c>
      <c r="E14" s="27" t="s">
        <v>361</v>
      </c>
      <c r="F14" s="12" t="s">
        <v>362</v>
      </c>
      <c r="G14" s="42">
        <v>55.11</v>
      </c>
      <c r="H14" s="42">
        <v>55.11</v>
      </c>
      <c r="I14" s="42">
        <v>55.11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s="1" customFormat="1" ht="27" customHeight="1">
      <c r="A15" s="27" t="s">
        <v>205</v>
      </c>
      <c r="B15" s="12" t="s">
        <v>82</v>
      </c>
      <c r="C15" s="12" t="s">
        <v>75</v>
      </c>
      <c r="D15" s="12" t="s">
        <v>75</v>
      </c>
      <c r="E15" s="27" t="s">
        <v>363</v>
      </c>
      <c r="F15" s="12" t="s">
        <v>364</v>
      </c>
      <c r="G15" s="42">
        <v>459.26</v>
      </c>
      <c r="H15" s="42">
        <v>459.26</v>
      </c>
      <c r="I15" s="42">
        <v>459.26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1" customFormat="1" ht="27" customHeight="1">
      <c r="A16" s="27" t="s">
        <v>205</v>
      </c>
      <c r="B16" s="12" t="s">
        <v>82</v>
      </c>
      <c r="C16" s="12" t="s">
        <v>75</v>
      </c>
      <c r="D16" s="12" t="s">
        <v>75</v>
      </c>
      <c r="E16" s="27" t="s">
        <v>363</v>
      </c>
      <c r="F16" s="12" t="s">
        <v>365</v>
      </c>
      <c r="G16" s="42">
        <v>41.9</v>
      </c>
      <c r="H16" s="42">
        <v>41.9</v>
      </c>
      <c r="I16" s="42">
        <v>41.9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1" customFormat="1" ht="27" customHeight="1">
      <c r="A17" s="27" t="s">
        <v>205</v>
      </c>
      <c r="B17" s="12" t="s">
        <v>82</v>
      </c>
      <c r="C17" s="12" t="s">
        <v>75</v>
      </c>
      <c r="D17" s="12" t="s">
        <v>75</v>
      </c>
      <c r="E17" s="27" t="s">
        <v>363</v>
      </c>
      <c r="F17" s="12" t="s">
        <v>366</v>
      </c>
      <c r="G17" s="42">
        <v>2.48</v>
      </c>
      <c r="H17" s="42">
        <v>2.48</v>
      </c>
      <c r="I17" s="42">
        <v>2.48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53" s="1" customFormat="1" ht="2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18" t="s">
        <v>354</v>
      </c>
    </row>
    <row r="2" spans="1:20" s="1" customFormat="1" ht="30.75" customHeight="1">
      <c r="A2" s="22" t="s">
        <v>367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" customFormat="1" ht="21" customHeight="1">
      <c r="A3" s="32" t="s">
        <v>199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8" t="s">
        <v>13</v>
      </c>
    </row>
    <row r="4" spans="1:20" s="1" customFormat="1" ht="21" customHeight="1">
      <c r="A4" s="24" t="s">
        <v>193</v>
      </c>
      <c r="B4" s="24"/>
      <c r="C4" s="24"/>
      <c r="D4" s="6" t="s">
        <v>45</v>
      </c>
      <c r="E4" s="6" t="s">
        <v>290</v>
      </c>
      <c r="F4" s="6" t="s">
        <v>356</v>
      </c>
      <c r="G4" s="24" t="s">
        <v>201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 ht="21" customHeight="1">
      <c r="A5" s="24"/>
      <c r="B5" s="24"/>
      <c r="C5" s="24"/>
      <c r="D5" s="6"/>
      <c r="E5" s="6"/>
      <c r="F5" s="6"/>
      <c r="G5" s="24" t="s">
        <v>46</v>
      </c>
      <c r="H5" s="24" t="s">
        <v>47</v>
      </c>
      <c r="I5" s="24"/>
      <c r="J5" s="24"/>
      <c r="K5" s="24"/>
      <c r="L5" s="24"/>
      <c r="M5" s="24"/>
      <c r="N5" s="24"/>
      <c r="O5" s="24"/>
      <c r="P5" s="24"/>
      <c r="Q5" s="24"/>
      <c r="R5" s="6" t="s">
        <v>48</v>
      </c>
      <c r="S5" s="6" t="s">
        <v>202</v>
      </c>
      <c r="T5" s="6"/>
    </row>
    <row r="6" spans="1:20" s="1" customFormat="1" ht="21" customHeight="1">
      <c r="A6" s="6" t="s">
        <v>59</v>
      </c>
      <c r="B6" s="6" t="s">
        <v>60</v>
      </c>
      <c r="C6" s="6" t="s">
        <v>61</v>
      </c>
      <c r="D6" s="6"/>
      <c r="E6" s="6"/>
      <c r="F6" s="6"/>
      <c r="G6" s="24"/>
      <c r="H6" s="24" t="s">
        <v>50</v>
      </c>
      <c r="I6" s="24"/>
      <c r="J6" s="24"/>
      <c r="K6" s="24"/>
      <c r="L6" s="6" t="s">
        <v>51</v>
      </c>
      <c r="M6" s="24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/>
      <c r="S6" s="6"/>
      <c r="T6" s="6"/>
    </row>
    <row r="7" spans="1:20" s="1" customFormat="1" ht="53.25" customHeight="1">
      <c r="A7" s="6"/>
      <c r="B7" s="6"/>
      <c r="C7" s="6"/>
      <c r="D7" s="6"/>
      <c r="E7" s="6"/>
      <c r="F7" s="6"/>
      <c r="G7" s="24"/>
      <c r="H7" s="6" t="s">
        <v>62</v>
      </c>
      <c r="I7" s="6" t="s">
        <v>63</v>
      </c>
      <c r="J7" s="6" t="s">
        <v>64</v>
      </c>
      <c r="K7" s="6" t="s">
        <v>65</v>
      </c>
      <c r="L7" s="6"/>
      <c r="M7" s="24"/>
      <c r="N7" s="6"/>
      <c r="O7" s="6"/>
      <c r="P7" s="6"/>
      <c r="Q7" s="6"/>
      <c r="R7" s="6"/>
      <c r="S7" s="6" t="s">
        <v>57</v>
      </c>
      <c r="T7" s="33" t="s">
        <v>58</v>
      </c>
    </row>
    <row r="8" spans="1:20" s="1" customFormat="1" ht="21" customHeight="1">
      <c r="A8" s="24" t="s">
        <v>66</v>
      </c>
      <c r="B8" s="24" t="s">
        <v>66</v>
      </c>
      <c r="C8" s="24" t="s">
        <v>66</v>
      </c>
      <c r="D8" s="24" t="s">
        <v>66</v>
      </c>
      <c r="E8" s="24" t="s">
        <v>66</v>
      </c>
      <c r="F8" s="24" t="s">
        <v>66</v>
      </c>
      <c r="G8" s="24">
        <v>1</v>
      </c>
      <c r="H8" s="24">
        <f>G8+1</f>
        <v>2</v>
      </c>
      <c r="I8" s="24">
        <f>H8+1</f>
        <v>3</v>
      </c>
      <c r="J8" s="24">
        <v>4</v>
      </c>
      <c r="K8" s="24">
        <v>5</v>
      </c>
      <c r="L8" s="24">
        <v>6</v>
      </c>
      <c r="M8" s="24">
        <f>L8+1</f>
        <v>7</v>
      </c>
      <c r="N8" s="24">
        <f>M8+1</f>
        <v>8</v>
      </c>
      <c r="O8" s="24">
        <f>N8+1</f>
        <v>9</v>
      </c>
      <c r="P8" s="24">
        <f>O8+1</f>
        <v>10</v>
      </c>
      <c r="Q8" s="24">
        <v>11</v>
      </c>
      <c r="R8" s="24">
        <v>12</v>
      </c>
      <c r="S8" s="24">
        <v>13</v>
      </c>
      <c r="T8" s="24">
        <v>14</v>
      </c>
    </row>
    <row r="9" spans="1:253" s="1" customFormat="1" ht="21" customHeight="1">
      <c r="A9" s="27"/>
      <c r="B9" s="27"/>
      <c r="C9" s="27"/>
      <c r="D9" s="27" t="s">
        <v>68</v>
      </c>
      <c r="E9" s="27"/>
      <c r="F9" s="27"/>
      <c r="G9" s="27">
        <v>2983.8852</v>
      </c>
      <c r="H9" s="27">
        <v>2905.3</v>
      </c>
      <c r="I9" s="27">
        <v>2905.3</v>
      </c>
      <c r="J9" s="27"/>
      <c r="K9" s="27"/>
      <c r="L9" s="27"/>
      <c r="M9" s="27"/>
      <c r="N9" s="27"/>
      <c r="O9" s="27"/>
      <c r="P9" s="27"/>
      <c r="Q9" s="27">
        <v>78.5852</v>
      </c>
      <c r="R9" s="27"/>
      <c r="S9" s="27"/>
      <c r="T9" s="27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0" s="1" customFormat="1" ht="21" customHeight="1">
      <c r="A10" s="27"/>
      <c r="B10" s="27"/>
      <c r="C10" s="27"/>
      <c r="D10" s="27" t="s">
        <v>204</v>
      </c>
      <c r="E10" s="27"/>
      <c r="F10" s="27"/>
      <c r="G10" s="27">
        <v>2983.8852</v>
      </c>
      <c r="H10" s="27">
        <v>2905.3</v>
      </c>
      <c r="I10" s="27">
        <v>2905.3</v>
      </c>
      <c r="J10" s="27"/>
      <c r="K10" s="27"/>
      <c r="L10" s="27"/>
      <c r="M10" s="27"/>
      <c r="N10" s="27"/>
      <c r="O10" s="27"/>
      <c r="P10" s="27"/>
      <c r="Q10" s="27">
        <v>78.5852</v>
      </c>
      <c r="R10" s="27"/>
      <c r="S10" s="27"/>
      <c r="T10" s="27"/>
    </row>
    <row r="11" spans="1:20" s="1" customFormat="1" ht="21" customHeight="1">
      <c r="A11" s="27" t="s">
        <v>82</v>
      </c>
      <c r="B11" s="27" t="s">
        <v>93</v>
      </c>
      <c r="C11" s="27" t="s">
        <v>77</v>
      </c>
      <c r="D11" s="27" t="s">
        <v>368</v>
      </c>
      <c r="E11" s="27" t="s">
        <v>300</v>
      </c>
      <c r="F11" s="27" t="s">
        <v>369</v>
      </c>
      <c r="G11" s="27">
        <v>148</v>
      </c>
      <c r="H11" s="27">
        <v>148</v>
      </c>
      <c r="I11" s="27">
        <v>148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" customFormat="1" ht="21" customHeight="1">
      <c r="A12" s="27" t="s">
        <v>82</v>
      </c>
      <c r="B12" s="27" t="s">
        <v>75</v>
      </c>
      <c r="C12" s="27" t="s">
        <v>84</v>
      </c>
      <c r="D12" s="27" t="s">
        <v>370</v>
      </c>
      <c r="E12" s="27" t="s">
        <v>294</v>
      </c>
      <c r="F12" s="27" t="s">
        <v>365</v>
      </c>
      <c r="G12" s="27">
        <v>6.8</v>
      </c>
      <c r="H12" s="27">
        <v>6.8</v>
      </c>
      <c r="I12" s="27">
        <v>6.8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" customFormat="1" ht="21" customHeight="1">
      <c r="A13" s="27" t="s">
        <v>82</v>
      </c>
      <c r="B13" s="27" t="s">
        <v>75</v>
      </c>
      <c r="C13" s="27" t="s">
        <v>84</v>
      </c>
      <c r="D13" s="27" t="s">
        <v>370</v>
      </c>
      <c r="E13" s="27" t="s">
        <v>293</v>
      </c>
      <c r="F13" s="27" t="s">
        <v>371</v>
      </c>
      <c r="G13" s="27">
        <v>210</v>
      </c>
      <c r="H13" s="27">
        <v>210</v>
      </c>
      <c r="I13" s="27">
        <v>210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" customFormat="1" ht="21" customHeight="1">
      <c r="A14" s="27" t="s">
        <v>82</v>
      </c>
      <c r="B14" s="27" t="s">
        <v>75</v>
      </c>
      <c r="C14" s="27" t="s">
        <v>84</v>
      </c>
      <c r="D14" s="27" t="s">
        <v>370</v>
      </c>
      <c r="E14" s="27" t="s">
        <v>294</v>
      </c>
      <c r="F14" s="27" t="s">
        <v>371</v>
      </c>
      <c r="G14" s="27">
        <v>2</v>
      </c>
      <c r="H14" s="27">
        <v>2</v>
      </c>
      <c r="I14" s="27">
        <v>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" customFormat="1" ht="21" customHeight="1">
      <c r="A15" s="27" t="s">
        <v>82</v>
      </c>
      <c r="B15" s="27" t="s">
        <v>75</v>
      </c>
      <c r="C15" s="27" t="s">
        <v>84</v>
      </c>
      <c r="D15" s="27" t="s">
        <v>370</v>
      </c>
      <c r="E15" s="27" t="s">
        <v>294</v>
      </c>
      <c r="F15" s="27" t="s">
        <v>372</v>
      </c>
      <c r="G15" s="27">
        <v>3</v>
      </c>
      <c r="H15" s="27">
        <v>3</v>
      </c>
      <c r="I15" s="27">
        <v>3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" customFormat="1" ht="21" customHeight="1">
      <c r="A16" s="27" t="s">
        <v>82</v>
      </c>
      <c r="B16" s="27" t="s">
        <v>75</v>
      </c>
      <c r="C16" s="27" t="s">
        <v>84</v>
      </c>
      <c r="D16" s="27" t="s">
        <v>370</v>
      </c>
      <c r="E16" s="27" t="s">
        <v>294</v>
      </c>
      <c r="F16" s="27" t="s">
        <v>373</v>
      </c>
      <c r="G16" s="27">
        <v>13.2</v>
      </c>
      <c r="H16" s="27">
        <v>13.2</v>
      </c>
      <c r="I16" s="27">
        <v>13.2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1" customFormat="1" ht="21" customHeight="1">
      <c r="A17" s="27" t="s">
        <v>82</v>
      </c>
      <c r="B17" s="27" t="s">
        <v>75</v>
      </c>
      <c r="C17" s="27" t="s">
        <v>86</v>
      </c>
      <c r="D17" s="27" t="s">
        <v>374</v>
      </c>
      <c r="E17" s="27" t="s">
        <v>295</v>
      </c>
      <c r="F17" s="27" t="s">
        <v>365</v>
      </c>
      <c r="G17" s="27">
        <v>72</v>
      </c>
      <c r="H17" s="27">
        <v>72</v>
      </c>
      <c r="I17" s="27">
        <v>72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1" customFormat="1" ht="21" customHeight="1">
      <c r="A18" s="27" t="s">
        <v>82</v>
      </c>
      <c r="B18" s="27" t="s">
        <v>75</v>
      </c>
      <c r="C18" s="27" t="s">
        <v>86</v>
      </c>
      <c r="D18" s="27" t="s">
        <v>374</v>
      </c>
      <c r="E18" s="27" t="s">
        <v>295</v>
      </c>
      <c r="F18" s="27" t="s">
        <v>375</v>
      </c>
      <c r="G18" s="27">
        <v>2</v>
      </c>
      <c r="H18" s="27">
        <v>2</v>
      </c>
      <c r="I18" s="27">
        <v>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1" customFormat="1" ht="21" customHeight="1">
      <c r="A19" s="27" t="s">
        <v>82</v>
      </c>
      <c r="B19" s="27" t="s">
        <v>75</v>
      </c>
      <c r="C19" s="27" t="s">
        <v>86</v>
      </c>
      <c r="D19" s="27" t="s">
        <v>374</v>
      </c>
      <c r="E19" s="27" t="s">
        <v>295</v>
      </c>
      <c r="F19" s="27" t="s">
        <v>376</v>
      </c>
      <c r="G19" s="27">
        <v>10</v>
      </c>
      <c r="H19" s="27">
        <v>10</v>
      </c>
      <c r="I19" s="27">
        <v>10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1" customFormat="1" ht="21" customHeight="1">
      <c r="A20" s="27" t="s">
        <v>82</v>
      </c>
      <c r="B20" s="27" t="s">
        <v>75</v>
      </c>
      <c r="C20" s="27" t="s">
        <v>86</v>
      </c>
      <c r="D20" s="27" t="s">
        <v>374</v>
      </c>
      <c r="E20" s="27" t="s">
        <v>295</v>
      </c>
      <c r="F20" s="27" t="s">
        <v>371</v>
      </c>
      <c r="G20" s="27">
        <v>3</v>
      </c>
      <c r="H20" s="27">
        <v>3</v>
      </c>
      <c r="I20" s="27">
        <v>3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1" customFormat="1" ht="21" customHeight="1">
      <c r="A21" s="27" t="s">
        <v>82</v>
      </c>
      <c r="B21" s="27" t="s">
        <v>75</v>
      </c>
      <c r="C21" s="27" t="s">
        <v>86</v>
      </c>
      <c r="D21" s="27" t="s">
        <v>374</v>
      </c>
      <c r="E21" s="27" t="s">
        <v>295</v>
      </c>
      <c r="F21" s="27" t="s">
        <v>372</v>
      </c>
      <c r="G21" s="27">
        <v>10</v>
      </c>
      <c r="H21" s="27">
        <v>10</v>
      </c>
      <c r="I21" s="27">
        <v>10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1" customFormat="1" ht="21" customHeight="1">
      <c r="A22" s="27" t="s">
        <v>82</v>
      </c>
      <c r="B22" s="27" t="s">
        <v>75</v>
      </c>
      <c r="C22" s="27" t="s">
        <v>86</v>
      </c>
      <c r="D22" s="27" t="s">
        <v>374</v>
      </c>
      <c r="E22" s="27" t="s">
        <v>295</v>
      </c>
      <c r="F22" s="27" t="s">
        <v>373</v>
      </c>
      <c r="G22" s="27">
        <v>3</v>
      </c>
      <c r="H22" s="27">
        <v>3</v>
      </c>
      <c r="I22" s="27">
        <v>3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1" customFormat="1" ht="21" customHeight="1">
      <c r="A23" s="27" t="s">
        <v>82</v>
      </c>
      <c r="B23" s="27" t="s">
        <v>75</v>
      </c>
      <c r="C23" s="27" t="s">
        <v>86</v>
      </c>
      <c r="D23" s="27" t="s">
        <v>374</v>
      </c>
      <c r="E23" s="27" t="s">
        <v>296</v>
      </c>
      <c r="F23" s="27" t="s">
        <v>377</v>
      </c>
      <c r="G23" s="27">
        <v>117.3</v>
      </c>
      <c r="H23" s="27">
        <v>117.3</v>
      </c>
      <c r="I23" s="27">
        <v>117.3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s="1" customFormat="1" ht="21" customHeight="1">
      <c r="A24" s="27" t="s">
        <v>82</v>
      </c>
      <c r="B24" s="27" t="s">
        <v>75</v>
      </c>
      <c r="C24" s="27" t="s">
        <v>88</v>
      </c>
      <c r="D24" s="27" t="s">
        <v>378</v>
      </c>
      <c r="E24" s="27" t="s">
        <v>212</v>
      </c>
      <c r="F24" s="27" t="s">
        <v>379</v>
      </c>
      <c r="G24" s="27">
        <v>15</v>
      </c>
      <c r="H24" s="27"/>
      <c r="I24" s="27"/>
      <c r="J24" s="27"/>
      <c r="K24" s="27"/>
      <c r="L24" s="27"/>
      <c r="M24" s="27"/>
      <c r="N24" s="27"/>
      <c r="O24" s="27"/>
      <c r="P24" s="27"/>
      <c r="Q24" s="27">
        <v>15</v>
      </c>
      <c r="R24" s="27"/>
      <c r="S24" s="27"/>
      <c r="T24" s="27"/>
    </row>
    <row r="25" spans="1:20" s="1" customFormat="1" ht="21" customHeight="1">
      <c r="A25" s="27" t="s">
        <v>82</v>
      </c>
      <c r="B25" s="27" t="s">
        <v>75</v>
      </c>
      <c r="C25" s="27" t="s">
        <v>88</v>
      </c>
      <c r="D25" s="27" t="s">
        <v>378</v>
      </c>
      <c r="E25" s="27" t="s">
        <v>212</v>
      </c>
      <c r="F25" s="27" t="s">
        <v>365</v>
      </c>
      <c r="G25" s="27">
        <v>25</v>
      </c>
      <c r="H25" s="27"/>
      <c r="I25" s="27"/>
      <c r="J25" s="27"/>
      <c r="K25" s="27"/>
      <c r="L25" s="27"/>
      <c r="M25" s="27"/>
      <c r="N25" s="27"/>
      <c r="O25" s="27"/>
      <c r="P25" s="27"/>
      <c r="Q25" s="27">
        <v>25</v>
      </c>
      <c r="R25" s="27"/>
      <c r="S25" s="27"/>
      <c r="T25" s="27"/>
    </row>
    <row r="26" spans="1:20" s="1" customFormat="1" ht="21" customHeight="1">
      <c r="A26" s="27" t="s">
        <v>82</v>
      </c>
      <c r="B26" s="27" t="s">
        <v>75</v>
      </c>
      <c r="C26" s="27" t="s">
        <v>90</v>
      </c>
      <c r="D26" s="27" t="s">
        <v>380</v>
      </c>
      <c r="E26" s="27" t="s">
        <v>298</v>
      </c>
      <c r="F26" s="27" t="s">
        <v>365</v>
      </c>
      <c r="G26" s="27">
        <v>51</v>
      </c>
      <c r="H26" s="27">
        <v>51</v>
      </c>
      <c r="I26" s="27">
        <v>51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1" customFormat="1" ht="21" customHeight="1">
      <c r="A27" s="27" t="s">
        <v>82</v>
      </c>
      <c r="B27" s="27" t="s">
        <v>86</v>
      </c>
      <c r="C27" s="27" t="s">
        <v>90</v>
      </c>
      <c r="D27" s="27" t="s">
        <v>381</v>
      </c>
      <c r="E27" s="27" t="s">
        <v>299</v>
      </c>
      <c r="F27" s="27" t="s">
        <v>365</v>
      </c>
      <c r="G27" s="27">
        <v>1.5</v>
      </c>
      <c r="H27" s="27">
        <v>1.5</v>
      </c>
      <c r="I27" s="27">
        <v>1.5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s="1" customFormat="1" ht="21" customHeight="1">
      <c r="A28" s="27" t="s">
        <v>82</v>
      </c>
      <c r="B28" s="27" t="s">
        <v>75</v>
      </c>
      <c r="C28" s="27" t="s">
        <v>90</v>
      </c>
      <c r="D28" s="27" t="s">
        <v>380</v>
      </c>
      <c r="E28" s="27" t="s">
        <v>298</v>
      </c>
      <c r="F28" s="27" t="s">
        <v>375</v>
      </c>
      <c r="G28" s="27">
        <v>2</v>
      </c>
      <c r="H28" s="27">
        <v>2</v>
      </c>
      <c r="I28" s="27">
        <v>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s="1" customFormat="1" ht="21" customHeight="1">
      <c r="A29" s="27" t="s">
        <v>82</v>
      </c>
      <c r="B29" s="27" t="s">
        <v>75</v>
      </c>
      <c r="C29" s="27" t="s">
        <v>90</v>
      </c>
      <c r="D29" s="27" t="s">
        <v>380</v>
      </c>
      <c r="E29" s="27" t="s">
        <v>298</v>
      </c>
      <c r="F29" s="27" t="s">
        <v>369</v>
      </c>
      <c r="G29" s="27">
        <v>43.5</v>
      </c>
      <c r="H29" s="27">
        <v>43.5</v>
      </c>
      <c r="I29" s="27">
        <v>43.5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s="1" customFormat="1" ht="21" customHeight="1">
      <c r="A30" s="27" t="s">
        <v>82</v>
      </c>
      <c r="B30" s="27" t="s">
        <v>86</v>
      </c>
      <c r="C30" s="27" t="s">
        <v>90</v>
      </c>
      <c r="D30" s="27" t="s">
        <v>381</v>
      </c>
      <c r="E30" s="27" t="s">
        <v>299</v>
      </c>
      <c r="F30" s="27" t="s">
        <v>371</v>
      </c>
      <c r="G30" s="27">
        <v>13.5</v>
      </c>
      <c r="H30" s="27">
        <v>13.5</v>
      </c>
      <c r="I30" s="27">
        <v>13.5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1" customFormat="1" ht="21" customHeight="1">
      <c r="A31" s="27" t="s">
        <v>82</v>
      </c>
      <c r="B31" s="27" t="s">
        <v>75</v>
      </c>
      <c r="C31" s="27" t="s">
        <v>90</v>
      </c>
      <c r="D31" s="27" t="s">
        <v>380</v>
      </c>
      <c r="E31" s="27" t="s">
        <v>298</v>
      </c>
      <c r="F31" s="27" t="s">
        <v>382</v>
      </c>
      <c r="G31" s="27">
        <v>20</v>
      </c>
      <c r="H31" s="27">
        <v>20</v>
      </c>
      <c r="I31" s="27">
        <v>20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1" customFormat="1" ht="21" customHeight="1">
      <c r="A32" s="27" t="s">
        <v>82</v>
      </c>
      <c r="B32" s="27" t="s">
        <v>90</v>
      </c>
      <c r="C32" s="27" t="s">
        <v>90</v>
      </c>
      <c r="D32" s="27" t="s">
        <v>383</v>
      </c>
      <c r="E32" s="27" t="s">
        <v>212</v>
      </c>
      <c r="F32" s="27" t="s">
        <v>372</v>
      </c>
      <c r="G32" s="27">
        <v>10</v>
      </c>
      <c r="H32" s="27"/>
      <c r="I32" s="27"/>
      <c r="J32" s="27"/>
      <c r="K32" s="27"/>
      <c r="L32" s="27"/>
      <c r="M32" s="27"/>
      <c r="N32" s="27"/>
      <c r="O32" s="27"/>
      <c r="P32" s="27"/>
      <c r="Q32" s="27">
        <v>10</v>
      </c>
      <c r="R32" s="27"/>
      <c r="S32" s="27"/>
      <c r="T32" s="27"/>
    </row>
    <row r="33" spans="1:20" s="1" customFormat="1" ht="21" customHeight="1">
      <c r="A33" s="27" t="s">
        <v>82</v>
      </c>
      <c r="B33" s="27" t="s">
        <v>86</v>
      </c>
      <c r="C33" s="27" t="s">
        <v>90</v>
      </c>
      <c r="D33" s="27" t="s">
        <v>381</v>
      </c>
      <c r="E33" s="27" t="s">
        <v>299</v>
      </c>
      <c r="F33" s="27" t="s">
        <v>384</v>
      </c>
      <c r="G33" s="27">
        <v>5</v>
      </c>
      <c r="H33" s="27">
        <v>5</v>
      </c>
      <c r="I33" s="27">
        <v>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1" customFormat="1" ht="21" customHeight="1">
      <c r="A34" s="27" t="s">
        <v>82</v>
      </c>
      <c r="B34" s="27" t="s">
        <v>75</v>
      </c>
      <c r="C34" s="27" t="s">
        <v>90</v>
      </c>
      <c r="D34" s="27" t="s">
        <v>380</v>
      </c>
      <c r="E34" s="27" t="s">
        <v>298</v>
      </c>
      <c r="F34" s="27" t="s">
        <v>384</v>
      </c>
      <c r="G34" s="27">
        <v>10</v>
      </c>
      <c r="H34" s="27">
        <v>10</v>
      </c>
      <c r="I34" s="27">
        <v>10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1" customFormat="1" ht="21" customHeight="1">
      <c r="A35" s="27" t="s">
        <v>82</v>
      </c>
      <c r="B35" s="27" t="s">
        <v>75</v>
      </c>
      <c r="C35" s="27" t="s">
        <v>90</v>
      </c>
      <c r="D35" s="27" t="s">
        <v>380</v>
      </c>
      <c r="E35" s="27" t="s">
        <v>298</v>
      </c>
      <c r="F35" s="27" t="s">
        <v>373</v>
      </c>
      <c r="G35" s="27">
        <v>13.5</v>
      </c>
      <c r="H35" s="27">
        <v>13.5</v>
      </c>
      <c r="I35" s="27">
        <v>13.5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s="1" customFormat="1" ht="21" customHeight="1">
      <c r="A36" s="27" t="s">
        <v>82</v>
      </c>
      <c r="B36" s="27" t="s">
        <v>86</v>
      </c>
      <c r="C36" s="27" t="s">
        <v>90</v>
      </c>
      <c r="D36" s="27" t="s">
        <v>381</v>
      </c>
      <c r="E36" s="27" t="s">
        <v>299</v>
      </c>
      <c r="F36" s="27" t="s">
        <v>373</v>
      </c>
      <c r="G36" s="27">
        <v>222</v>
      </c>
      <c r="H36" s="27">
        <v>222</v>
      </c>
      <c r="I36" s="27">
        <v>222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s="1" customFormat="1" ht="21" customHeight="1">
      <c r="A37" s="27" t="s">
        <v>82</v>
      </c>
      <c r="B37" s="27" t="s">
        <v>75</v>
      </c>
      <c r="C37" s="27" t="s">
        <v>90</v>
      </c>
      <c r="D37" s="27" t="s">
        <v>380</v>
      </c>
      <c r="E37" s="27" t="s">
        <v>297</v>
      </c>
      <c r="F37" s="27" t="s">
        <v>377</v>
      </c>
      <c r="G37" s="27">
        <v>1</v>
      </c>
      <c r="H37" s="27"/>
      <c r="I37" s="27"/>
      <c r="J37" s="27"/>
      <c r="K37" s="27"/>
      <c r="L37" s="27"/>
      <c r="M37" s="27"/>
      <c r="N37" s="27"/>
      <c r="O37" s="27"/>
      <c r="P37" s="27"/>
      <c r="Q37" s="27">
        <v>1</v>
      </c>
      <c r="R37" s="27"/>
      <c r="S37" s="27"/>
      <c r="T37" s="27"/>
    </row>
    <row r="38" spans="1:20" s="1" customFormat="1" ht="21" customHeight="1">
      <c r="A38" s="27" t="s">
        <v>82</v>
      </c>
      <c r="B38" s="27" t="s">
        <v>90</v>
      </c>
      <c r="C38" s="27" t="s">
        <v>90</v>
      </c>
      <c r="D38" s="27" t="s">
        <v>383</v>
      </c>
      <c r="E38" s="27" t="s">
        <v>305</v>
      </c>
      <c r="F38" s="27" t="s">
        <v>377</v>
      </c>
      <c r="G38" s="27">
        <v>460</v>
      </c>
      <c r="H38" s="27">
        <v>460</v>
      </c>
      <c r="I38" s="27">
        <v>460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1" customFormat="1" ht="21" customHeight="1">
      <c r="A39" s="27" t="s">
        <v>82</v>
      </c>
      <c r="B39" s="27" t="s">
        <v>90</v>
      </c>
      <c r="C39" s="27" t="s">
        <v>90</v>
      </c>
      <c r="D39" s="27" t="s">
        <v>383</v>
      </c>
      <c r="E39" s="27" t="s">
        <v>307</v>
      </c>
      <c r="F39" s="27" t="s">
        <v>385</v>
      </c>
      <c r="G39" s="27">
        <v>26.2052</v>
      </c>
      <c r="H39" s="27"/>
      <c r="I39" s="27"/>
      <c r="J39" s="27"/>
      <c r="K39" s="27"/>
      <c r="L39" s="27"/>
      <c r="M39" s="27"/>
      <c r="N39" s="27"/>
      <c r="O39" s="27"/>
      <c r="P39" s="27"/>
      <c r="Q39" s="27">
        <v>26.2052</v>
      </c>
      <c r="R39" s="27"/>
      <c r="S39" s="27"/>
      <c r="T39" s="27"/>
    </row>
    <row r="40" spans="1:20" s="1" customFormat="1" ht="21" customHeight="1">
      <c r="A40" s="27" t="s">
        <v>82</v>
      </c>
      <c r="B40" s="27" t="s">
        <v>90</v>
      </c>
      <c r="C40" s="27" t="s">
        <v>90</v>
      </c>
      <c r="D40" s="27" t="s">
        <v>383</v>
      </c>
      <c r="E40" s="27" t="s">
        <v>304</v>
      </c>
      <c r="F40" s="27" t="s">
        <v>385</v>
      </c>
      <c r="G40" s="27">
        <v>1108</v>
      </c>
      <c r="H40" s="27">
        <v>1108</v>
      </c>
      <c r="I40" s="27">
        <v>1108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s="1" customFormat="1" ht="21" customHeight="1">
      <c r="A41" s="27" t="s">
        <v>82</v>
      </c>
      <c r="B41" s="27" t="s">
        <v>90</v>
      </c>
      <c r="C41" s="27" t="s">
        <v>90</v>
      </c>
      <c r="D41" s="27" t="s">
        <v>383</v>
      </c>
      <c r="E41" s="27" t="s">
        <v>303</v>
      </c>
      <c r="F41" s="27" t="s">
        <v>385</v>
      </c>
      <c r="G41" s="27">
        <v>30</v>
      </c>
      <c r="H41" s="27">
        <v>30</v>
      </c>
      <c r="I41" s="27">
        <v>30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s="1" customFormat="1" ht="21" customHeight="1">
      <c r="A42" s="27" t="s">
        <v>82</v>
      </c>
      <c r="B42" s="27" t="s">
        <v>90</v>
      </c>
      <c r="C42" s="27" t="s">
        <v>90</v>
      </c>
      <c r="D42" s="27" t="s">
        <v>383</v>
      </c>
      <c r="E42" s="27" t="s">
        <v>302</v>
      </c>
      <c r="F42" s="27" t="s">
        <v>385</v>
      </c>
      <c r="G42" s="27">
        <v>35</v>
      </c>
      <c r="H42" s="27">
        <v>35</v>
      </c>
      <c r="I42" s="27">
        <v>35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1" customFormat="1" ht="21" customHeight="1">
      <c r="A43" s="27" t="s">
        <v>82</v>
      </c>
      <c r="B43" s="27" t="s">
        <v>90</v>
      </c>
      <c r="C43" s="27" t="s">
        <v>90</v>
      </c>
      <c r="D43" s="27" t="s">
        <v>383</v>
      </c>
      <c r="E43" s="27" t="s">
        <v>309</v>
      </c>
      <c r="F43" s="27" t="s">
        <v>385</v>
      </c>
      <c r="G43" s="27">
        <v>0.3</v>
      </c>
      <c r="H43" s="27"/>
      <c r="I43" s="27"/>
      <c r="J43" s="27"/>
      <c r="K43" s="27"/>
      <c r="L43" s="27"/>
      <c r="M43" s="27"/>
      <c r="N43" s="27"/>
      <c r="O43" s="27"/>
      <c r="P43" s="27"/>
      <c r="Q43" s="27">
        <v>0.3</v>
      </c>
      <c r="R43" s="27"/>
      <c r="S43" s="27"/>
      <c r="T43" s="27"/>
    </row>
    <row r="44" spans="1:20" s="1" customFormat="1" ht="21" customHeight="1">
      <c r="A44" s="27" t="s">
        <v>82</v>
      </c>
      <c r="B44" s="27" t="s">
        <v>90</v>
      </c>
      <c r="C44" s="27" t="s">
        <v>90</v>
      </c>
      <c r="D44" s="27" t="s">
        <v>383</v>
      </c>
      <c r="E44" s="27" t="s">
        <v>308</v>
      </c>
      <c r="F44" s="27" t="s">
        <v>385</v>
      </c>
      <c r="G44" s="27">
        <v>70</v>
      </c>
      <c r="H44" s="27">
        <v>70</v>
      </c>
      <c r="I44" s="27">
        <v>70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1" customFormat="1" ht="21" customHeight="1">
      <c r="A45" s="27" t="s">
        <v>82</v>
      </c>
      <c r="B45" s="27" t="s">
        <v>90</v>
      </c>
      <c r="C45" s="27" t="s">
        <v>90</v>
      </c>
      <c r="D45" s="27" t="s">
        <v>383</v>
      </c>
      <c r="E45" s="27" t="s">
        <v>306</v>
      </c>
      <c r="F45" s="27" t="s">
        <v>385</v>
      </c>
      <c r="G45" s="27">
        <v>220</v>
      </c>
      <c r="H45" s="27">
        <v>220</v>
      </c>
      <c r="I45" s="27">
        <v>220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1" customFormat="1" ht="21" customHeight="1">
      <c r="A46" s="27" t="s">
        <v>82</v>
      </c>
      <c r="B46" s="27" t="s">
        <v>90</v>
      </c>
      <c r="C46" s="27" t="s">
        <v>90</v>
      </c>
      <c r="D46" s="27" t="s">
        <v>383</v>
      </c>
      <c r="E46" s="27" t="s">
        <v>301</v>
      </c>
      <c r="F46" s="27" t="s">
        <v>385</v>
      </c>
      <c r="G46" s="27">
        <v>1.08</v>
      </c>
      <c r="H46" s="27"/>
      <c r="I46" s="27"/>
      <c r="J46" s="27"/>
      <c r="K46" s="27"/>
      <c r="L46" s="27"/>
      <c r="M46" s="27"/>
      <c r="N46" s="27"/>
      <c r="O46" s="27"/>
      <c r="P46" s="27"/>
      <c r="Q46" s="27">
        <v>1.08</v>
      </c>
      <c r="R46" s="27"/>
      <c r="S46" s="27"/>
      <c r="T46" s="27"/>
    </row>
    <row r="47" spans="1:253" s="1" customFormat="1" ht="21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  <mergeCell ref="A4:C5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18" t="s">
        <v>386</v>
      </c>
    </row>
    <row r="2" spans="1:9" s="1" customFormat="1" ht="30.75" customHeight="1">
      <c r="A2" s="22" t="s">
        <v>387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1" customHeight="1">
      <c r="A3" s="23" t="s">
        <v>388</v>
      </c>
      <c r="B3" s="32" t="s">
        <v>199</v>
      </c>
      <c r="I3" s="18" t="s">
        <v>13</v>
      </c>
    </row>
    <row r="4" spans="1:231" s="1" customFormat="1" ht="31.5" customHeight="1">
      <c r="A4" s="6" t="s">
        <v>43</v>
      </c>
      <c r="B4" s="6" t="s">
        <v>208</v>
      </c>
      <c r="C4" s="6" t="s">
        <v>389</v>
      </c>
      <c r="D4" s="6" t="s">
        <v>390</v>
      </c>
      <c r="E4" s="39" t="s">
        <v>391</v>
      </c>
      <c r="F4" s="40"/>
      <c r="G4" s="6" t="s">
        <v>392</v>
      </c>
      <c r="H4" s="6"/>
      <c r="I4" s="7" t="s">
        <v>393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</row>
    <row r="5" spans="1:231" s="1" customFormat="1" ht="25.5" customHeight="1">
      <c r="A5" s="6"/>
      <c r="B5" s="6"/>
      <c r="C5" s="6"/>
      <c r="D5" s="56" t="s">
        <v>394</v>
      </c>
      <c r="E5" s="7" t="s">
        <v>395</v>
      </c>
      <c r="F5" s="35" t="s">
        <v>396</v>
      </c>
      <c r="G5" s="24" t="s">
        <v>397</v>
      </c>
      <c r="H5" s="57" t="s">
        <v>398</v>
      </c>
      <c r="I5" s="1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</row>
    <row r="6" spans="1:231" s="1" customFormat="1" ht="15" customHeight="1">
      <c r="A6" s="6"/>
      <c r="B6" s="6"/>
      <c r="C6" s="6"/>
      <c r="D6" s="58"/>
      <c r="E6" s="11"/>
      <c r="F6" s="37"/>
      <c r="G6" s="24"/>
      <c r="H6" s="57"/>
      <c r="I6" s="1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</row>
    <row r="7" spans="1:9" s="1" customFormat="1" ht="21" customHeight="1">
      <c r="A7" s="25" t="s">
        <v>66</v>
      </c>
      <c r="B7" s="25" t="s">
        <v>66</v>
      </c>
      <c r="C7" s="25" t="s">
        <v>66</v>
      </c>
      <c r="D7" s="25">
        <v>1</v>
      </c>
      <c r="E7" s="25">
        <v>2</v>
      </c>
      <c r="F7" s="25">
        <v>3</v>
      </c>
      <c r="G7" s="26">
        <v>4</v>
      </c>
      <c r="H7" s="45">
        <v>5</v>
      </c>
      <c r="I7" s="45" t="s">
        <v>66</v>
      </c>
    </row>
    <row r="8" spans="1:253" s="1" customFormat="1" ht="24.75" customHeight="1">
      <c r="A8" s="41"/>
      <c r="B8" s="41"/>
      <c r="C8" s="27"/>
      <c r="D8" s="41"/>
      <c r="E8" s="41"/>
      <c r="F8" s="41"/>
      <c r="G8" s="12"/>
      <c r="H8" s="12"/>
      <c r="I8" s="1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1"/>
      <c r="S1" s="18"/>
      <c r="U1" s="18" t="s">
        <v>399</v>
      </c>
    </row>
    <row r="2" spans="1:21" s="1" customFormat="1" ht="30.75" customHeight="1">
      <c r="A2" s="22" t="s">
        <v>400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ht="21" customHeight="1">
      <c r="A3" s="23" t="s">
        <v>199</v>
      </c>
      <c r="S3" s="46"/>
      <c r="U3" s="46" t="s">
        <v>13</v>
      </c>
    </row>
    <row r="4" spans="1:21" s="1" customFormat="1" ht="21" customHeight="1">
      <c r="A4" s="6" t="s">
        <v>43</v>
      </c>
      <c r="B4" s="24" t="s">
        <v>208</v>
      </c>
      <c r="C4" s="6" t="s">
        <v>401</v>
      </c>
      <c r="D4" s="7" t="s">
        <v>402</v>
      </c>
      <c r="E4" s="6" t="s">
        <v>403</v>
      </c>
      <c r="F4" s="6" t="s">
        <v>404</v>
      </c>
      <c r="G4" s="24" t="s">
        <v>201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5" t="s">
        <v>405</v>
      </c>
      <c r="U4" s="36"/>
    </row>
    <row r="5" spans="1:21" s="1" customFormat="1" ht="21" customHeight="1">
      <c r="A5" s="6"/>
      <c r="B5" s="24"/>
      <c r="C5" s="6"/>
      <c r="D5" s="10"/>
      <c r="E5" s="6"/>
      <c r="F5" s="6"/>
      <c r="G5" s="24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6" t="s">
        <v>48</v>
      </c>
      <c r="R5" s="47" t="s">
        <v>202</v>
      </c>
      <c r="S5" s="48"/>
      <c r="T5" s="49"/>
      <c r="U5" s="50"/>
    </row>
    <row r="6" spans="1:21" s="1" customFormat="1" ht="36" customHeight="1">
      <c r="A6" s="6"/>
      <c r="B6" s="24"/>
      <c r="C6" s="6"/>
      <c r="D6" s="10"/>
      <c r="E6" s="6"/>
      <c r="F6" s="6"/>
      <c r="G6" s="39" t="s">
        <v>50</v>
      </c>
      <c r="H6" s="40"/>
      <c r="I6" s="40"/>
      <c r="J6" s="44"/>
      <c r="K6" s="6" t="s">
        <v>51</v>
      </c>
      <c r="L6" s="6" t="s">
        <v>52</v>
      </c>
      <c r="M6" s="6" t="s">
        <v>53</v>
      </c>
      <c r="N6" s="6" t="s">
        <v>55</v>
      </c>
      <c r="O6" s="6" t="s">
        <v>54</v>
      </c>
      <c r="P6" s="6" t="s">
        <v>56</v>
      </c>
      <c r="Q6" s="6"/>
      <c r="R6" s="51"/>
      <c r="S6" s="52"/>
      <c r="T6" s="37"/>
      <c r="U6" s="38"/>
    </row>
    <row r="7" spans="1:21" s="1" customFormat="1" ht="54.75" customHeight="1">
      <c r="A7" s="6"/>
      <c r="B7" s="24"/>
      <c r="C7" s="6"/>
      <c r="D7" s="11"/>
      <c r="E7" s="6"/>
      <c r="F7" s="6"/>
      <c r="G7" s="24" t="s">
        <v>62</v>
      </c>
      <c r="H7" s="6" t="s">
        <v>63</v>
      </c>
      <c r="I7" s="6" t="s">
        <v>64</v>
      </c>
      <c r="J7" s="6" t="s">
        <v>65</v>
      </c>
      <c r="K7" s="6"/>
      <c r="L7" s="6"/>
      <c r="M7" s="6"/>
      <c r="N7" s="6"/>
      <c r="O7" s="6"/>
      <c r="P7" s="6"/>
      <c r="Q7" s="6"/>
      <c r="R7" s="6" t="s">
        <v>57</v>
      </c>
      <c r="S7" s="6" t="s">
        <v>58</v>
      </c>
      <c r="T7" s="6" t="s">
        <v>406</v>
      </c>
      <c r="U7" s="6" t="s">
        <v>407</v>
      </c>
    </row>
    <row r="8" spans="1:21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4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25">
        <v>14</v>
      </c>
      <c r="S8" s="25">
        <v>15</v>
      </c>
      <c r="T8" s="24">
        <v>16</v>
      </c>
      <c r="U8" s="24">
        <v>17</v>
      </c>
    </row>
    <row r="9" spans="1:253" s="1" customFormat="1" ht="27" customHeight="1">
      <c r="A9" s="41" t="s">
        <v>203</v>
      </c>
      <c r="B9" s="12" t="s">
        <v>68</v>
      </c>
      <c r="C9" s="55"/>
      <c r="D9" s="12"/>
      <c r="E9" s="42"/>
      <c r="F9" s="43">
        <v>745.5</v>
      </c>
      <c r="G9" s="43">
        <v>745.5</v>
      </c>
      <c r="H9" s="43">
        <v>745.5</v>
      </c>
      <c r="I9" s="43"/>
      <c r="J9" s="43"/>
      <c r="K9" s="43"/>
      <c r="L9" s="43"/>
      <c r="M9" s="43"/>
      <c r="N9" s="43"/>
      <c r="O9" s="43"/>
      <c r="P9" s="43"/>
      <c r="Q9" s="43"/>
      <c r="R9" s="53"/>
      <c r="S9" s="54"/>
      <c r="T9" s="27"/>
      <c r="U9" s="27">
        <v>745.5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1" s="1" customFormat="1" ht="27" customHeight="1">
      <c r="A10" s="41" t="s">
        <v>69</v>
      </c>
      <c r="B10" s="12" t="s">
        <v>204</v>
      </c>
      <c r="C10" s="55" t="s">
        <v>306</v>
      </c>
      <c r="D10" s="12" t="s">
        <v>408</v>
      </c>
      <c r="E10" s="42" t="s">
        <v>409</v>
      </c>
      <c r="F10" s="43">
        <v>220</v>
      </c>
      <c r="G10" s="43">
        <v>220</v>
      </c>
      <c r="H10" s="43">
        <v>220</v>
      </c>
      <c r="I10" s="43"/>
      <c r="J10" s="43"/>
      <c r="K10" s="43"/>
      <c r="L10" s="43"/>
      <c r="M10" s="43"/>
      <c r="N10" s="43"/>
      <c r="O10" s="43"/>
      <c r="P10" s="43"/>
      <c r="Q10" s="43"/>
      <c r="R10" s="53"/>
      <c r="S10" s="54"/>
      <c r="T10" s="27"/>
      <c r="U10" s="27">
        <v>220</v>
      </c>
    </row>
    <row r="11" spans="1:21" s="1" customFormat="1" ht="27" customHeight="1">
      <c r="A11" s="41" t="s">
        <v>69</v>
      </c>
      <c r="B11" s="12" t="s">
        <v>204</v>
      </c>
      <c r="C11" s="55" t="s">
        <v>299</v>
      </c>
      <c r="D11" s="12" t="s">
        <v>410</v>
      </c>
      <c r="E11" s="42" t="s">
        <v>409</v>
      </c>
      <c r="F11" s="43">
        <v>55.5</v>
      </c>
      <c r="G11" s="43">
        <v>55.5</v>
      </c>
      <c r="H11" s="43">
        <v>55.5</v>
      </c>
      <c r="I11" s="43"/>
      <c r="J11" s="43"/>
      <c r="K11" s="43"/>
      <c r="L11" s="43"/>
      <c r="M11" s="43"/>
      <c r="N11" s="43"/>
      <c r="O11" s="43"/>
      <c r="P11" s="43"/>
      <c r="Q11" s="43"/>
      <c r="R11" s="53"/>
      <c r="S11" s="54"/>
      <c r="T11" s="27"/>
      <c r="U11" s="27">
        <v>55.5</v>
      </c>
    </row>
    <row r="12" spans="1:21" s="1" customFormat="1" ht="27" customHeight="1">
      <c r="A12" s="41" t="s">
        <v>69</v>
      </c>
      <c r="B12" s="12" t="s">
        <v>204</v>
      </c>
      <c r="C12" s="55" t="s">
        <v>295</v>
      </c>
      <c r="D12" s="12" t="s">
        <v>411</v>
      </c>
      <c r="E12" s="42" t="s">
        <v>409</v>
      </c>
      <c r="F12" s="43">
        <v>30</v>
      </c>
      <c r="G12" s="43">
        <v>30</v>
      </c>
      <c r="H12" s="43">
        <v>30</v>
      </c>
      <c r="I12" s="43"/>
      <c r="J12" s="43"/>
      <c r="K12" s="43"/>
      <c r="L12" s="43"/>
      <c r="M12" s="43"/>
      <c r="N12" s="43"/>
      <c r="O12" s="43"/>
      <c r="P12" s="43"/>
      <c r="Q12" s="43"/>
      <c r="R12" s="53"/>
      <c r="S12" s="54"/>
      <c r="T12" s="27"/>
      <c r="U12" s="27">
        <v>30</v>
      </c>
    </row>
    <row r="13" spans="1:21" s="1" customFormat="1" ht="27" customHeight="1">
      <c r="A13" s="41" t="s">
        <v>69</v>
      </c>
      <c r="B13" s="12" t="s">
        <v>204</v>
      </c>
      <c r="C13" s="55" t="s">
        <v>298</v>
      </c>
      <c r="D13" s="12" t="s">
        <v>412</v>
      </c>
      <c r="E13" s="42" t="s">
        <v>409</v>
      </c>
      <c r="F13" s="43">
        <v>23.5</v>
      </c>
      <c r="G13" s="43">
        <v>23.5</v>
      </c>
      <c r="H13" s="43">
        <v>23.5</v>
      </c>
      <c r="I13" s="43"/>
      <c r="J13" s="43"/>
      <c r="K13" s="43"/>
      <c r="L13" s="43"/>
      <c r="M13" s="43"/>
      <c r="N13" s="43"/>
      <c r="O13" s="43"/>
      <c r="P13" s="43"/>
      <c r="Q13" s="43"/>
      <c r="R13" s="53"/>
      <c r="S13" s="54"/>
      <c r="T13" s="27"/>
      <c r="U13" s="27">
        <v>23.5</v>
      </c>
    </row>
    <row r="14" spans="1:21" s="1" customFormat="1" ht="27" customHeight="1">
      <c r="A14" s="41" t="s">
        <v>69</v>
      </c>
      <c r="B14" s="12" t="s">
        <v>204</v>
      </c>
      <c r="C14" s="55" t="s">
        <v>293</v>
      </c>
      <c r="D14" s="12" t="s">
        <v>413</v>
      </c>
      <c r="E14" s="42" t="s">
        <v>409</v>
      </c>
      <c r="F14" s="43">
        <v>210</v>
      </c>
      <c r="G14" s="43">
        <v>210</v>
      </c>
      <c r="H14" s="43">
        <v>210</v>
      </c>
      <c r="I14" s="43"/>
      <c r="J14" s="43"/>
      <c r="K14" s="43"/>
      <c r="L14" s="43"/>
      <c r="M14" s="43"/>
      <c r="N14" s="43"/>
      <c r="O14" s="43"/>
      <c r="P14" s="43"/>
      <c r="Q14" s="43"/>
      <c r="R14" s="53"/>
      <c r="S14" s="54"/>
      <c r="T14" s="27"/>
      <c r="U14" s="27">
        <v>210</v>
      </c>
    </row>
    <row r="15" spans="1:21" s="1" customFormat="1" ht="27" customHeight="1">
      <c r="A15" s="41" t="s">
        <v>69</v>
      </c>
      <c r="B15" s="12" t="s">
        <v>204</v>
      </c>
      <c r="C15" s="55" t="s">
        <v>299</v>
      </c>
      <c r="D15" s="12" t="s">
        <v>414</v>
      </c>
      <c r="E15" s="42" t="s">
        <v>409</v>
      </c>
      <c r="F15" s="43">
        <v>55.5</v>
      </c>
      <c r="G15" s="43">
        <v>55.5</v>
      </c>
      <c r="H15" s="43">
        <v>55.5</v>
      </c>
      <c r="I15" s="43"/>
      <c r="J15" s="43"/>
      <c r="K15" s="43"/>
      <c r="L15" s="43"/>
      <c r="M15" s="43"/>
      <c r="N15" s="43"/>
      <c r="O15" s="43"/>
      <c r="P15" s="43"/>
      <c r="Q15" s="43"/>
      <c r="R15" s="53"/>
      <c r="S15" s="54"/>
      <c r="T15" s="27"/>
      <c r="U15" s="27">
        <v>55.5</v>
      </c>
    </row>
    <row r="16" spans="1:21" s="1" customFormat="1" ht="27" customHeight="1">
      <c r="A16" s="41" t="s">
        <v>69</v>
      </c>
      <c r="B16" s="12" t="s">
        <v>204</v>
      </c>
      <c r="C16" s="55" t="s">
        <v>295</v>
      </c>
      <c r="D16" s="12" t="s">
        <v>415</v>
      </c>
      <c r="E16" s="42" t="s">
        <v>409</v>
      </c>
      <c r="F16" s="43">
        <v>2</v>
      </c>
      <c r="G16" s="43">
        <v>2</v>
      </c>
      <c r="H16" s="43">
        <v>2</v>
      </c>
      <c r="I16" s="43"/>
      <c r="J16" s="43"/>
      <c r="K16" s="43"/>
      <c r="L16" s="43"/>
      <c r="M16" s="43"/>
      <c r="N16" s="43"/>
      <c r="O16" s="43"/>
      <c r="P16" s="43"/>
      <c r="Q16" s="43"/>
      <c r="R16" s="53"/>
      <c r="S16" s="54"/>
      <c r="T16" s="27"/>
      <c r="U16" s="27">
        <v>2</v>
      </c>
    </row>
    <row r="17" spans="1:21" s="1" customFormat="1" ht="27" customHeight="1">
      <c r="A17" s="41" t="s">
        <v>69</v>
      </c>
      <c r="B17" s="12" t="s">
        <v>204</v>
      </c>
      <c r="C17" s="55" t="s">
        <v>295</v>
      </c>
      <c r="D17" s="12" t="s">
        <v>416</v>
      </c>
      <c r="E17" s="42" t="s">
        <v>409</v>
      </c>
      <c r="F17" s="43">
        <v>2</v>
      </c>
      <c r="G17" s="43">
        <v>2</v>
      </c>
      <c r="H17" s="43">
        <v>2</v>
      </c>
      <c r="I17" s="43"/>
      <c r="J17" s="43"/>
      <c r="K17" s="43"/>
      <c r="L17" s="43"/>
      <c r="M17" s="43"/>
      <c r="N17" s="43"/>
      <c r="O17" s="43"/>
      <c r="P17" s="43"/>
      <c r="Q17" s="43"/>
      <c r="R17" s="53"/>
      <c r="S17" s="54"/>
      <c r="T17" s="27"/>
      <c r="U17" s="27">
        <v>2</v>
      </c>
    </row>
    <row r="18" spans="1:21" s="1" customFormat="1" ht="27" customHeight="1">
      <c r="A18" s="41" t="s">
        <v>69</v>
      </c>
      <c r="B18" s="12" t="s">
        <v>204</v>
      </c>
      <c r="C18" s="55" t="s">
        <v>303</v>
      </c>
      <c r="D18" s="12" t="s">
        <v>417</v>
      </c>
      <c r="E18" s="42" t="s">
        <v>409</v>
      </c>
      <c r="F18" s="43">
        <v>30</v>
      </c>
      <c r="G18" s="43">
        <v>30</v>
      </c>
      <c r="H18" s="43">
        <v>30</v>
      </c>
      <c r="I18" s="43"/>
      <c r="J18" s="43"/>
      <c r="K18" s="43"/>
      <c r="L18" s="43"/>
      <c r="M18" s="43"/>
      <c r="N18" s="43"/>
      <c r="O18" s="43"/>
      <c r="P18" s="43"/>
      <c r="Q18" s="43"/>
      <c r="R18" s="53"/>
      <c r="S18" s="54"/>
      <c r="T18" s="27"/>
      <c r="U18" s="27">
        <v>30</v>
      </c>
    </row>
    <row r="19" spans="1:21" s="1" customFormat="1" ht="27" customHeight="1">
      <c r="A19" s="41" t="s">
        <v>69</v>
      </c>
      <c r="B19" s="12" t="s">
        <v>204</v>
      </c>
      <c r="C19" s="55" t="s">
        <v>299</v>
      </c>
      <c r="D19" s="12" t="s">
        <v>418</v>
      </c>
      <c r="E19" s="42" t="s">
        <v>409</v>
      </c>
      <c r="F19" s="43">
        <v>55.5</v>
      </c>
      <c r="G19" s="43">
        <v>55.5</v>
      </c>
      <c r="H19" s="43">
        <v>55.5</v>
      </c>
      <c r="I19" s="43"/>
      <c r="J19" s="43"/>
      <c r="K19" s="43"/>
      <c r="L19" s="43"/>
      <c r="M19" s="43"/>
      <c r="N19" s="43"/>
      <c r="O19" s="43"/>
      <c r="P19" s="43"/>
      <c r="Q19" s="43"/>
      <c r="R19" s="53"/>
      <c r="S19" s="54"/>
      <c r="T19" s="27"/>
      <c r="U19" s="27">
        <v>55.5</v>
      </c>
    </row>
    <row r="20" spans="1:21" s="1" customFormat="1" ht="27" customHeight="1">
      <c r="A20" s="41" t="s">
        <v>69</v>
      </c>
      <c r="B20" s="12" t="s">
        <v>204</v>
      </c>
      <c r="C20" s="55" t="s">
        <v>295</v>
      </c>
      <c r="D20" s="12" t="s">
        <v>419</v>
      </c>
      <c r="E20" s="42" t="s">
        <v>409</v>
      </c>
      <c r="F20" s="43">
        <v>2</v>
      </c>
      <c r="G20" s="43">
        <v>2</v>
      </c>
      <c r="H20" s="43">
        <v>2</v>
      </c>
      <c r="I20" s="43"/>
      <c r="J20" s="43"/>
      <c r="K20" s="43"/>
      <c r="L20" s="43"/>
      <c r="M20" s="43"/>
      <c r="N20" s="43"/>
      <c r="O20" s="43"/>
      <c r="P20" s="43"/>
      <c r="Q20" s="43"/>
      <c r="R20" s="53"/>
      <c r="S20" s="54"/>
      <c r="T20" s="27"/>
      <c r="U20" s="27">
        <v>2</v>
      </c>
    </row>
    <row r="21" spans="1:21" s="1" customFormat="1" ht="27" customHeight="1">
      <c r="A21" s="41" t="s">
        <v>69</v>
      </c>
      <c r="B21" s="12" t="s">
        <v>204</v>
      </c>
      <c r="C21" s="55" t="s">
        <v>299</v>
      </c>
      <c r="D21" s="12" t="s">
        <v>420</v>
      </c>
      <c r="E21" s="42" t="s">
        <v>409</v>
      </c>
      <c r="F21" s="43">
        <v>55.5</v>
      </c>
      <c r="G21" s="43">
        <v>55.5</v>
      </c>
      <c r="H21" s="43">
        <v>55.5</v>
      </c>
      <c r="I21" s="43"/>
      <c r="J21" s="43"/>
      <c r="K21" s="43"/>
      <c r="L21" s="43"/>
      <c r="M21" s="43"/>
      <c r="N21" s="43"/>
      <c r="O21" s="43"/>
      <c r="P21" s="43"/>
      <c r="Q21" s="43"/>
      <c r="R21" s="53"/>
      <c r="S21" s="54"/>
      <c r="T21" s="27"/>
      <c r="U21" s="27">
        <v>55.5</v>
      </c>
    </row>
    <row r="22" spans="1:21" s="1" customFormat="1" ht="27" customHeight="1">
      <c r="A22" s="41" t="s">
        <v>69</v>
      </c>
      <c r="B22" s="12" t="s">
        <v>204</v>
      </c>
      <c r="C22" s="55" t="s">
        <v>295</v>
      </c>
      <c r="D22" s="12" t="s">
        <v>421</v>
      </c>
      <c r="E22" s="42" t="s">
        <v>409</v>
      </c>
      <c r="F22" s="43">
        <v>2</v>
      </c>
      <c r="G22" s="43">
        <v>2</v>
      </c>
      <c r="H22" s="43">
        <v>2</v>
      </c>
      <c r="I22" s="43"/>
      <c r="J22" s="43"/>
      <c r="K22" s="43"/>
      <c r="L22" s="43"/>
      <c r="M22" s="43"/>
      <c r="N22" s="43"/>
      <c r="O22" s="43"/>
      <c r="P22" s="43"/>
      <c r="Q22" s="43"/>
      <c r="R22" s="53"/>
      <c r="S22" s="54"/>
      <c r="T22" s="27"/>
      <c r="U22" s="27">
        <v>2</v>
      </c>
    </row>
    <row r="23" spans="1:21" s="1" customFormat="1" ht="27" customHeight="1">
      <c r="A23" s="41" t="s">
        <v>69</v>
      </c>
      <c r="B23" s="12" t="s">
        <v>204</v>
      </c>
      <c r="C23" s="55" t="s">
        <v>295</v>
      </c>
      <c r="D23" s="12" t="s">
        <v>422</v>
      </c>
      <c r="E23" s="42" t="s">
        <v>409</v>
      </c>
      <c r="F23" s="43">
        <v>2</v>
      </c>
      <c r="G23" s="43">
        <v>2</v>
      </c>
      <c r="H23" s="43">
        <v>2</v>
      </c>
      <c r="I23" s="43"/>
      <c r="J23" s="43"/>
      <c r="K23" s="43"/>
      <c r="L23" s="43"/>
      <c r="M23" s="43"/>
      <c r="N23" s="43"/>
      <c r="O23" s="43"/>
      <c r="P23" s="43"/>
      <c r="Q23" s="43"/>
      <c r="R23" s="53"/>
      <c r="S23" s="54"/>
      <c r="T23" s="27"/>
      <c r="U23" s="27">
        <v>2</v>
      </c>
    </row>
    <row r="24" spans="1:253" s="1" customFormat="1" ht="2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R5:S6"/>
    <mergeCell ref="T4:U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0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72"/>
      <c r="S1" s="172" t="s">
        <v>41</v>
      </c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</row>
    <row r="2" spans="1:253" s="1" customFormat="1" ht="30.75" customHeight="1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" customFormat="1" ht="21" customHeight="1">
      <c r="A3" s="174" t="s">
        <v>12</v>
      </c>
      <c r="B3" s="113"/>
      <c r="C3" s="113"/>
      <c r="D3" s="113"/>
      <c r="E3" s="113"/>
      <c r="F3" s="113"/>
      <c r="G3" s="15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2" t="s">
        <v>13</v>
      </c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pans="1:253" s="1" customFormat="1" ht="21" customHeight="1">
      <c r="A4" s="188" t="s">
        <v>43</v>
      </c>
      <c r="B4" s="175" t="s">
        <v>44</v>
      </c>
      <c r="C4" s="175"/>
      <c r="D4" s="175"/>
      <c r="E4" s="188" t="s">
        <v>45</v>
      </c>
      <c r="F4" s="188" t="s">
        <v>46</v>
      </c>
      <c r="G4" s="175" t="s">
        <v>47</v>
      </c>
      <c r="H4" s="175"/>
      <c r="I4" s="175"/>
      <c r="J4" s="175"/>
      <c r="K4" s="175"/>
      <c r="L4" s="175"/>
      <c r="M4" s="175"/>
      <c r="N4" s="175"/>
      <c r="O4" s="175"/>
      <c r="P4" s="175"/>
      <c r="Q4" s="188" t="s">
        <v>48</v>
      </c>
      <c r="R4" s="175" t="s">
        <v>49</v>
      </c>
      <c r="S4" s="175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pans="1:253" s="1" customFormat="1" ht="21" customHeight="1">
      <c r="A5" s="188"/>
      <c r="B5" s="175"/>
      <c r="C5" s="175"/>
      <c r="D5" s="175"/>
      <c r="E5" s="188"/>
      <c r="F5" s="188"/>
      <c r="G5" s="175" t="s">
        <v>50</v>
      </c>
      <c r="H5" s="175"/>
      <c r="I5" s="175"/>
      <c r="J5" s="175"/>
      <c r="K5" s="188" t="s">
        <v>51</v>
      </c>
      <c r="L5" s="175" t="s">
        <v>52</v>
      </c>
      <c r="M5" s="188" t="s">
        <v>53</v>
      </c>
      <c r="N5" s="188" t="s">
        <v>54</v>
      </c>
      <c r="O5" s="188" t="s">
        <v>55</v>
      </c>
      <c r="P5" s="188" t="s">
        <v>56</v>
      </c>
      <c r="Q5" s="188"/>
      <c r="R5" s="188" t="s">
        <v>57</v>
      </c>
      <c r="S5" s="188" t="s">
        <v>58</v>
      </c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pans="1:253" s="1" customFormat="1" ht="63" customHeight="1">
      <c r="A6" s="188"/>
      <c r="B6" s="175" t="s">
        <v>59</v>
      </c>
      <c r="C6" s="175" t="s">
        <v>60</v>
      </c>
      <c r="D6" s="175" t="s">
        <v>61</v>
      </c>
      <c r="E6" s="188"/>
      <c r="F6" s="188"/>
      <c r="G6" s="188" t="s">
        <v>62</v>
      </c>
      <c r="H6" s="188" t="s">
        <v>63</v>
      </c>
      <c r="I6" s="188" t="s">
        <v>64</v>
      </c>
      <c r="J6" s="188" t="s">
        <v>65</v>
      </c>
      <c r="K6" s="188"/>
      <c r="L6" s="120"/>
      <c r="M6" s="127"/>
      <c r="N6" s="127"/>
      <c r="O6" s="127"/>
      <c r="P6" s="127"/>
      <c r="Q6" s="188"/>
      <c r="R6" s="188"/>
      <c r="S6" s="188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pans="1:253" s="1" customFormat="1" ht="21" customHeight="1">
      <c r="A7" s="189" t="s">
        <v>66</v>
      </c>
      <c r="B7" s="189"/>
      <c r="C7" s="189" t="s">
        <v>66</v>
      </c>
      <c r="D7" s="189" t="s">
        <v>66</v>
      </c>
      <c r="E7" s="189" t="s">
        <v>66</v>
      </c>
      <c r="F7" s="189">
        <v>1</v>
      </c>
      <c r="G7" s="189">
        <v>2</v>
      </c>
      <c r="H7" s="189">
        <v>3</v>
      </c>
      <c r="I7" s="189">
        <v>4</v>
      </c>
      <c r="J7" s="189">
        <v>5</v>
      </c>
      <c r="K7" s="189">
        <v>6</v>
      </c>
      <c r="L7" s="189">
        <v>7</v>
      </c>
      <c r="M7" s="189">
        <v>8</v>
      </c>
      <c r="N7" s="189">
        <v>9</v>
      </c>
      <c r="O7" s="189">
        <v>10</v>
      </c>
      <c r="P7" s="189">
        <v>11</v>
      </c>
      <c r="Q7" s="189">
        <v>12</v>
      </c>
      <c r="R7" s="189">
        <v>13</v>
      </c>
      <c r="S7" s="189">
        <v>14</v>
      </c>
      <c r="T7" s="190"/>
      <c r="U7" s="190"/>
      <c r="V7" s="191"/>
      <c r="W7" s="191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</row>
    <row r="8" spans="1:253" s="1" customFormat="1" ht="27" customHeight="1">
      <c r="A8" s="116"/>
      <c r="B8" s="116"/>
      <c r="C8" s="116"/>
      <c r="D8" s="116"/>
      <c r="E8" s="119"/>
      <c r="F8" s="119">
        <v>3642.6352</v>
      </c>
      <c r="G8" s="119">
        <v>3564.05</v>
      </c>
      <c r="H8" s="117">
        <v>3564.05</v>
      </c>
      <c r="I8" s="117"/>
      <c r="J8" s="117"/>
      <c r="K8" s="117"/>
      <c r="L8" s="117"/>
      <c r="M8" s="117"/>
      <c r="N8" s="117"/>
      <c r="O8" s="117"/>
      <c r="P8" s="117">
        <v>78.5852</v>
      </c>
      <c r="Q8" s="117"/>
      <c r="R8" s="117"/>
      <c r="S8" s="117"/>
      <c r="T8" s="153"/>
      <c r="U8" s="153"/>
      <c r="V8" s="153"/>
      <c r="W8" s="15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19" s="1" customFormat="1" ht="27" customHeight="1">
      <c r="A9" s="116" t="s">
        <v>67</v>
      </c>
      <c r="B9" s="116"/>
      <c r="C9" s="116"/>
      <c r="D9" s="116"/>
      <c r="E9" s="119" t="s">
        <v>68</v>
      </c>
      <c r="F9" s="119">
        <v>3642.6352</v>
      </c>
      <c r="G9" s="119">
        <v>3564.05</v>
      </c>
      <c r="H9" s="117">
        <v>3564.05</v>
      </c>
      <c r="I9" s="117"/>
      <c r="J9" s="117"/>
      <c r="K9" s="117"/>
      <c r="L9" s="117"/>
      <c r="M9" s="117"/>
      <c r="N9" s="117"/>
      <c r="O9" s="117"/>
      <c r="P9" s="117">
        <v>78.5852</v>
      </c>
      <c r="Q9" s="117"/>
      <c r="R9" s="117"/>
      <c r="S9" s="117"/>
    </row>
    <row r="10" spans="1:19" s="1" customFormat="1" ht="27" customHeight="1">
      <c r="A10" s="105" t="s">
        <v>69</v>
      </c>
      <c r="B10" s="105" t="s">
        <v>70</v>
      </c>
      <c r="C10" s="105" t="s">
        <v>71</v>
      </c>
      <c r="D10" s="105" t="s">
        <v>71</v>
      </c>
      <c r="E10" s="120" t="s">
        <v>72</v>
      </c>
      <c r="F10" s="120">
        <v>73.48</v>
      </c>
      <c r="G10" s="120">
        <v>73.48</v>
      </c>
      <c r="H10" s="111">
        <v>73.48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27" customHeight="1">
      <c r="A11" s="105" t="s">
        <v>69</v>
      </c>
      <c r="B11" s="105" t="s">
        <v>73</v>
      </c>
      <c r="C11" s="105" t="s">
        <v>74</v>
      </c>
      <c r="D11" s="105" t="s">
        <v>75</v>
      </c>
      <c r="E11" s="120" t="s">
        <v>76</v>
      </c>
      <c r="F11" s="120">
        <v>21.22</v>
      </c>
      <c r="G11" s="120">
        <v>21.22</v>
      </c>
      <c r="H11" s="111">
        <v>21.22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27" customHeight="1">
      <c r="A12" s="105" t="s">
        <v>69</v>
      </c>
      <c r="B12" s="105" t="s">
        <v>73</v>
      </c>
      <c r="C12" s="105" t="s">
        <v>74</v>
      </c>
      <c r="D12" s="105" t="s">
        <v>77</v>
      </c>
      <c r="E12" s="120" t="s">
        <v>78</v>
      </c>
      <c r="F12" s="120">
        <v>5.3</v>
      </c>
      <c r="G12" s="120">
        <v>5.3</v>
      </c>
      <c r="H12" s="111">
        <v>5.3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27" customHeight="1">
      <c r="A13" s="105" t="s">
        <v>69</v>
      </c>
      <c r="B13" s="105" t="s">
        <v>79</v>
      </c>
      <c r="C13" s="105" t="s">
        <v>80</v>
      </c>
      <c r="D13" s="105" t="s">
        <v>75</v>
      </c>
      <c r="E13" s="120" t="s">
        <v>81</v>
      </c>
      <c r="F13" s="120">
        <v>55.11</v>
      </c>
      <c r="G13" s="120">
        <v>55.11</v>
      </c>
      <c r="H13" s="111">
        <v>55.11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27" customHeight="1">
      <c r="A14" s="105" t="s">
        <v>69</v>
      </c>
      <c r="B14" s="105" t="s">
        <v>82</v>
      </c>
      <c r="C14" s="105" t="s">
        <v>75</v>
      </c>
      <c r="D14" s="105" t="s">
        <v>75</v>
      </c>
      <c r="E14" s="120" t="s">
        <v>83</v>
      </c>
      <c r="F14" s="120">
        <v>503.64</v>
      </c>
      <c r="G14" s="120">
        <v>503.64</v>
      </c>
      <c r="H14" s="111">
        <v>503.64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27" customHeight="1">
      <c r="A15" s="105" t="s">
        <v>69</v>
      </c>
      <c r="B15" s="105" t="s">
        <v>82</v>
      </c>
      <c r="C15" s="105" t="s">
        <v>75</v>
      </c>
      <c r="D15" s="105" t="s">
        <v>84</v>
      </c>
      <c r="E15" s="120" t="s">
        <v>85</v>
      </c>
      <c r="F15" s="120">
        <v>235</v>
      </c>
      <c r="G15" s="120">
        <v>235</v>
      </c>
      <c r="H15" s="111">
        <v>235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27" customHeight="1">
      <c r="A16" s="105" t="s">
        <v>69</v>
      </c>
      <c r="B16" s="105" t="s">
        <v>82</v>
      </c>
      <c r="C16" s="105" t="s">
        <v>75</v>
      </c>
      <c r="D16" s="105" t="s">
        <v>86</v>
      </c>
      <c r="E16" s="120" t="s">
        <v>87</v>
      </c>
      <c r="F16" s="120">
        <v>217.3</v>
      </c>
      <c r="G16" s="120">
        <v>217.3</v>
      </c>
      <c r="H16" s="111">
        <v>217.3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s="1" customFormat="1" ht="27" customHeight="1">
      <c r="A17" s="105" t="s">
        <v>69</v>
      </c>
      <c r="B17" s="105" t="s">
        <v>82</v>
      </c>
      <c r="C17" s="105" t="s">
        <v>75</v>
      </c>
      <c r="D17" s="105" t="s">
        <v>88</v>
      </c>
      <c r="E17" s="120" t="s">
        <v>89</v>
      </c>
      <c r="F17" s="120">
        <v>40</v>
      </c>
      <c r="G17" s="120"/>
      <c r="H17" s="111"/>
      <c r="I17" s="111"/>
      <c r="J17" s="111"/>
      <c r="K17" s="111"/>
      <c r="L17" s="111"/>
      <c r="M17" s="111"/>
      <c r="N17" s="111"/>
      <c r="O17" s="111"/>
      <c r="P17" s="111">
        <v>40</v>
      </c>
      <c r="Q17" s="111"/>
      <c r="R17" s="111"/>
      <c r="S17" s="111"/>
    </row>
    <row r="18" spans="1:19" s="1" customFormat="1" ht="27" customHeight="1">
      <c r="A18" s="105" t="s">
        <v>69</v>
      </c>
      <c r="B18" s="105" t="s">
        <v>82</v>
      </c>
      <c r="C18" s="105" t="s">
        <v>75</v>
      </c>
      <c r="D18" s="105" t="s">
        <v>90</v>
      </c>
      <c r="E18" s="120" t="s">
        <v>91</v>
      </c>
      <c r="F18" s="120">
        <v>141</v>
      </c>
      <c r="G18" s="120">
        <v>140</v>
      </c>
      <c r="H18" s="111">
        <v>140</v>
      </c>
      <c r="I18" s="111"/>
      <c r="J18" s="111"/>
      <c r="K18" s="111"/>
      <c r="L18" s="111"/>
      <c r="M18" s="111"/>
      <c r="N18" s="111"/>
      <c r="O18" s="111"/>
      <c r="P18" s="111">
        <v>1</v>
      </c>
      <c r="Q18" s="111"/>
      <c r="R18" s="111"/>
      <c r="S18" s="111"/>
    </row>
    <row r="19" spans="1:19" s="1" customFormat="1" ht="27" customHeight="1">
      <c r="A19" s="105" t="s">
        <v>69</v>
      </c>
      <c r="B19" s="105" t="s">
        <v>82</v>
      </c>
      <c r="C19" s="105" t="s">
        <v>86</v>
      </c>
      <c r="D19" s="105" t="s">
        <v>90</v>
      </c>
      <c r="E19" s="120" t="s">
        <v>92</v>
      </c>
      <c r="F19" s="120">
        <v>242</v>
      </c>
      <c r="G19" s="120">
        <v>242</v>
      </c>
      <c r="H19" s="111">
        <v>242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</row>
    <row r="20" spans="1:19" s="1" customFormat="1" ht="27" customHeight="1">
      <c r="A20" s="105" t="s">
        <v>69</v>
      </c>
      <c r="B20" s="105" t="s">
        <v>82</v>
      </c>
      <c r="C20" s="105" t="s">
        <v>93</v>
      </c>
      <c r="D20" s="105" t="s">
        <v>77</v>
      </c>
      <c r="E20" s="120" t="s">
        <v>94</v>
      </c>
      <c r="F20" s="120">
        <v>148</v>
      </c>
      <c r="G20" s="120">
        <v>148</v>
      </c>
      <c r="H20" s="111">
        <v>148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19" s="1" customFormat="1" ht="27" customHeight="1">
      <c r="A21" s="105" t="s">
        <v>69</v>
      </c>
      <c r="B21" s="105" t="s">
        <v>82</v>
      </c>
      <c r="C21" s="105" t="s">
        <v>90</v>
      </c>
      <c r="D21" s="105" t="s">
        <v>90</v>
      </c>
      <c r="E21" s="120" t="s">
        <v>95</v>
      </c>
      <c r="F21" s="120">
        <v>1960.5852</v>
      </c>
      <c r="G21" s="120">
        <v>1923</v>
      </c>
      <c r="H21" s="111">
        <v>1923</v>
      </c>
      <c r="I21" s="111"/>
      <c r="J21" s="111"/>
      <c r="K21" s="111"/>
      <c r="L21" s="111"/>
      <c r="M21" s="111"/>
      <c r="N21" s="111"/>
      <c r="O21" s="111"/>
      <c r="P21" s="111">
        <v>37.5852</v>
      </c>
      <c r="Q21" s="111"/>
      <c r="R21" s="111"/>
      <c r="S21" s="111"/>
    </row>
    <row r="22" spans="1:253" s="1" customFormat="1" ht="21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pans="1:253" s="1" customFormat="1" ht="1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pans="1:253" s="1" customFormat="1" ht="1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pans="1:253" s="1" customFormat="1" ht="1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pans="1:253" s="1" customFormat="1" ht="1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pans="1:253" s="1" customFormat="1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pans="1:253" s="1" customFormat="1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pans="1:253" s="1" customFormat="1" ht="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pans="1:253" s="1" customFormat="1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pans="1:253" s="1" customFormat="1" ht="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pans="1:253" s="1" customFormat="1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s="1" customFormat="1" ht="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s="1" customFormat="1" ht="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pans="1:253" s="1" customFormat="1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spans="1:253" s="1" customFormat="1" ht="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pans="1:253" s="1" customFormat="1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</row>
    <row r="38" spans="1:253" s="1" customFormat="1" ht="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</row>
    <row r="39" spans="1:253" s="1" customFormat="1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</row>
    <row r="40" spans="1:253" s="1" customFormat="1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</row>
    <row r="41" spans="1:253" s="1" customFormat="1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</row>
    <row r="42" spans="1:253" s="1" customFormat="1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</row>
    <row r="43" spans="1:253" s="1" customFormat="1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</row>
    <row r="44" spans="1:253" s="1" customFormat="1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</row>
    <row r="45" spans="1:253" s="1" customFormat="1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</row>
    <row r="46" spans="1:253" s="1" customFormat="1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</row>
    <row r="47" spans="1:253" s="1" customFormat="1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</row>
    <row r="48" spans="1:253" s="1" customFormat="1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</row>
    <row r="49" spans="1:253" s="1" customFormat="1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</row>
    <row r="50" spans="1:253" s="1" customFormat="1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</row>
    <row r="51" spans="1:253" s="1" customFormat="1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</row>
    <row r="52" spans="1:253" s="1" customFormat="1" ht="1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</row>
    <row r="53" spans="1:253" s="1" customFormat="1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</row>
    <row r="54" spans="1:253" s="1" customFormat="1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</row>
    <row r="55" spans="1:253" s="1" customFormat="1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</row>
    <row r="56" spans="1:253" s="1" customFormat="1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</row>
    <row r="57" spans="1:253" s="1" customFormat="1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</row>
    <row r="58" spans="1:253" s="1" customFormat="1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</row>
    <row r="59" spans="1:253" s="1" customFormat="1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</row>
    <row r="60" spans="1:253" s="1" customFormat="1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</row>
    <row r="61" spans="1:253" s="1" customFormat="1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</row>
    <row r="62" spans="1:253" s="1" customFormat="1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</row>
    <row r="63" spans="1:253" s="1" customFormat="1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</row>
    <row r="64" spans="1:253" s="1" customFormat="1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</row>
    <row r="65" spans="1:253" s="1" customFormat="1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</row>
    <row r="66" spans="1:253" s="1" customFormat="1" ht="1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</row>
    <row r="67" spans="1:253" s="1" customFormat="1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</row>
    <row r="68" spans="1:253" s="1" customFormat="1" ht="1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</row>
    <row r="69" spans="1:253" s="1" customFormat="1" ht="1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</row>
    <row r="70" spans="1:253" s="1" customFormat="1" ht="1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</row>
    <row r="71" spans="1:253" s="1" customFormat="1" ht="1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</row>
    <row r="72" spans="1:253" s="1" customFormat="1" ht="1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</row>
    <row r="73" spans="1:253" s="1" customFormat="1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</row>
    <row r="74" spans="1:253" s="1" customFormat="1" ht="1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</row>
    <row r="75" spans="1:253" s="1" customFormat="1" ht="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</row>
    <row r="76" spans="1:253" s="1" customFormat="1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</row>
    <row r="77" spans="1:253" s="1" customFormat="1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</row>
    <row r="78" spans="1:253" s="1" customFormat="1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</row>
    <row r="79" spans="1:253" s="1" customFormat="1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</row>
    <row r="80" spans="1:253" s="1" customFormat="1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</row>
    <row r="81" spans="1:253" s="1" customFormat="1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</row>
    <row r="82" spans="1:253" s="1" customFormat="1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</row>
    <row r="83" spans="1:253" s="1" customFormat="1" ht="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</row>
    <row r="84" spans="1:253" s="1" customFormat="1" ht="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</row>
    <row r="85" spans="1:253" s="1" customFormat="1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</row>
    <row r="86" spans="1:253" s="1" customFormat="1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</row>
    <row r="87" spans="1:253" s="1" customFormat="1" ht="1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</row>
    <row r="88" spans="1:253" s="1" customFormat="1" ht="1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</row>
    <row r="89" spans="1:253" s="1" customFormat="1" ht="1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</row>
    <row r="90" spans="1:253" s="1" customFormat="1" ht="1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</row>
    <row r="91" spans="1:253" s="1" customFormat="1" ht="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  <c r="HD91" s="113"/>
      <c r="HE91" s="113"/>
      <c r="HF91" s="113"/>
      <c r="HG91" s="113"/>
      <c r="HH91" s="113"/>
      <c r="HI91" s="113"/>
      <c r="HJ91" s="113"/>
      <c r="HK91" s="113"/>
      <c r="HL91" s="113"/>
      <c r="HM91" s="113"/>
      <c r="HN91" s="113"/>
      <c r="HO91" s="113"/>
      <c r="HP91" s="113"/>
      <c r="HQ91" s="113"/>
      <c r="HR91" s="113"/>
      <c r="HS91" s="113"/>
      <c r="HT91" s="113"/>
      <c r="HU91" s="113"/>
      <c r="HV91" s="113"/>
      <c r="HW91" s="113"/>
      <c r="HX91" s="113"/>
      <c r="HY91" s="113"/>
      <c r="HZ91" s="113"/>
      <c r="IA91" s="113"/>
      <c r="IB91" s="113"/>
      <c r="IC91" s="113"/>
      <c r="ID91" s="113"/>
      <c r="IE91" s="113"/>
      <c r="IF91" s="113"/>
      <c r="IG91" s="113"/>
      <c r="IH91" s="113"/>
      <c r="II91" s="113"/>
      <c r="IJ91" s="113"/>
      <c r="IK91" s="113"/>
      <c r="IL91" s="113"/>
      <c r="IM91" s="113"/>
      <c r="IN91" s="113"/>
      <c r="IO91" s="113"/>
      <c r="IP91" s="113"/>
      <c r="IQ91" s="113"/>
      <c r="IR91" s="113"/>
      <c r="IS91" s="113"/>
    </row>
    <row r="92" spans="1:253" s="1" customFormat="1" ht="1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  <c r="GV92" s="113"/>
      <c r="GW92" s="113"/>
      <c r="GX92" s="113"/>
      <c r="GY92" s="113"/>
      <c r="GZ92" s="113"/>
      <c r="HA92" s="113"/>
      <c r="HB92" s="113"/>
      <c r="HC92" s="113"/>
      <c r="HD92" s="113"/>
      <c r="HE92" s="113"/>
      <c r="HF92" s="113"/>
      <c r="HG92" s="113"/>
      <c r="HH92" s="113"/>
      <c r="HI92" s="113"/>
      <c r="HJ92" s="113"/>
      <c r="HK92" s="113"/>
      <c r="HL92" s="113"/>
      <c r="HM92" s="113"/>
      <c r="HN92" s="113"/>
      <c r="HO92" s="113"/>
      <c r="HP92" s="113"/>
      <c r="HQ92" s="113"/>
      <c r="HR92" s="113"/>
      <c r="HS92" s="113"/>
      <c r="HT92" s="113"/>
      <c r="HU92" s="113"/>
      <c r="HV92" s="113"/>
      <c r="HW92" s="113"/>
      <c r="HX92" s="113"/>
      <c r="HY92" s="113"/>
      <c r="HZ92" s="113"/>
      <c r="IA92" s="113"/>
      <c r="IB92" s="113"/>
      <c r="IC92" s="113"/>
      <c r="ID92" s="113"/>
      <c r="IE92" s="113"/>
      <c r="IF92" s="113"/>
      <c r="IG92" s="113"/>
      <c r="IH92" s="113"/>
      <c r="II92" s="113"/>
      <c r="IJ92" s="113"/>
      <c r="IK92" s="113"/>
      <c r="IL92" s="113"/>
      <c r="IM92" s="113"/>
      <c r="IN92" s="113"/>
      <c r="IO92" s="113"/>
      <c r="IP92" s="113"/>
      <c r="IQ92" s="113"/>
      <c r="IR92" s="113"/>
      <c r="IS92" s="113"/>
    </row>
    <row r="93" spans="1:253" s="1" customFormat="1" ht="1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3"/>
      <c r="HC93" s="113"/>
      <c r="HD93" s="113"/>
      <c r="HE93" s="113"/>
      <c r="HF93" s="113"/>
      <c r="HG93" s="113"/>
      <c r="HH93" s="113"/>
      <c r="HI93" s="113"/>
      <c r="HJ93" s="113"/>
      <c r="HK93" s="113"/>
      <c r="HL93" s="113"/>
      <c r="HM93" s="113"/>
      <c r="HN93" s="113"/>
      <c r="HO93" s="113"/>
      <c r="HP93" s="113"/>
      <c r="HQ93" s="113"/>
      <c r="HR93" s="113"/>
      <c r="HS93" s="113"/>
      <c r="HT93" s="113"/>
      <c r="HU93" s="113"/>
      <c r="HV93" s="113"/>
      <c r="HW93" s="113"/>
      <c r="HX93" s="113"/>
      <c r="HY93" s="113"/>
      <c r="HZ93" s="113"/>
      <c r="IA93" s="113"/>
      <c r="IB93" s="113"/>
      <c r="IC93" s="113"/>
      <c r="ID93" s="113"/>
      <c r="IE93" s="113"/>
      <c r="IF93" s="113"/>
      <c r="IG93" s="113"/>
      <c r="IH93" s="113"/>
      <c r="II93" s="113"/>
      <c r="IJ93" s="113"/>
      <c r="IK93" s="113"/>
      <c r="IL93" s="113"/>
      <c r="IM93" s="113"/>
      <c r="IN93" s="113"/>
      <c r="IO93" s="113"/>
      <c r="IP93" s="113"/>
      <c r="IQ93" s="113"/>
      <c r="IR93" s="113"/>
      <c r="IS93" s="113"/>
    </row>
    <row r="94" spans="1:253" s="1" customFormat="1" ht="1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</row>
    <row r="95" spans="1:253" s="1" customFormat="1" ht="1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</row>
    <row r="96" spans="1:253" s="1" customFormat="1" ht="1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</row>
    <row r="97" spans="1:253" s="1" customFormat="1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  <c r="IM97" s="113"/>
      <c r="IN97" s="113"/>
      <c r="IO97" s="113"/>
      <c r="IP97" s="113"/>
      <c r="IQ97" s="113"/>
      <c r="IR97" s="113"/>
      <c r="IS97" s="113"/>
    </row>
    <row r="98" spans="1:253" s="1" customFormat="1" ht="1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</row>
    <row r="99" spans="1:253" s="1" customFormat="1" ht="1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</row>
    <row r="100" spans="1:253" s="1" customFormat="1" ht="1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</row>
    <row r="101" spans="1:253" s="1" customFormat="1" ht="1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</row>
    <row r="102" spans="1:253" s="1" customFormat="1" ht="1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</row>
    <row r="103" spans="1:253" s="1" customFormat="1" ht="1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</row>
    <row r="104" spans="1:253" s="1" customFormat="1" ht="1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</row>
    <row r="105" spans="1:253" s="1" customFormat="1" ht="1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  <c r="GC105" s="113"/>
      <c r="GD105" s="113"/>
      <c r="GE105" s="113"/>
      <c r="GF105" s="113"/>
      <c r="GG105" s="113"/>
      <c r="GH105" s="113"/>
      <c r="GI105" s="113"/>
      <c r="GJ105" s="113"/>
      <c r="GK105" s="113"/>
      <c r="GL105" s="113"/>
      <c r="GM105" s="113"/>
      <c r="GN105" s="113"/>
      <c r="GO105" s="113"/>
      <c r="GP105" s="113"/>
      <c r="GQ105" s="113"/>
      <c r="GR105" s="113"/>
      <c r="GS105" s="113"/>
      <c r="GT105" s="113"/>
      <c r="GU105" s="113"/>
      <c r="GV105" s="113"/>
      <c r="GW105" s="113"/>
      <c r="GX105" s="113"/>
      <c r="GY105" s="113"/>
      <c r="GZ105" s="113"/>
      <c r="HA105" s="113"/>
      <c r="HB105" s="113"/>
      <c r="HC105" s="113"/>
      <c r="HD105" s="113"/>
      <c r="HE105" s="113"/>
      <c r="HF105" s="113"/>
      <c r="HG105" s="113"/>
      <c r="HH105" s="113"/>
      <c r="HI105" s="113"/>
      <c r="HJ105" s="113"/>
      <c r="HK105" s="113"/>
      <c r="HL105" s="113"/>
      <c r="HM105" s="113"/>
      <c r="HN105" s="113"/>
      <c r="HO105" s="113"/>
      <c r="HP105" s="113"/>
      <c r="HQ105" s="113"/>
      <c r="HR105" s="113"/>
      <c r="HS105" s="113"/>
      <c r="HT105" s="113"/>
      <c r="HU105" s="113"/>
      <c r="HV105" s="113"/>
      <c r="HW105" s="113"/>
      <c r="HX105" s="113"/>
      <c r="HY105" s="113"/>
      <c r="HZ105" s="113"/>
      <c r="IA105" s="113"/>
      <c r="IB105" s="113"/>
      <c r="IC105" s="113"/>
      <c r="ID105" s="113"/>
      <c r="IE105" s="113"/>
      <c r="IF105" s="113"/>
      <c r="IG105" s="113"/>
      <c r="IH105" s="113"/>
      <c r="II105" s="113"/>
      <c r="IJ105" s="113"/>
      <c r="IK105" s="113"/>
      <c r="IL105" s="113"/>
      <c r="IM105" s="113"/>
      <c r="IN105" s="113"/>
      <c r="IO105" s="113"/>
      <c r="IP105" s="113"/>
      <c r="IQ105" s="113"/>
      <c r="IR105" s="113"/>
      <c r="IS105" s="113"/>
    </row>
    <row r="106" spans="1:253" s="1" customFormat="1" ht="1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  <c r="IM106" s="113"/>
      <c r="IN106" s="113"/>
      <c r="IO106" s="113"/>
      <c r="IP106" s="113"/>
      <c r="IQ106" s="113"/>
      <c r="IR106" s="113"/>
      <c r="IS106" s="113"/>
    </row>
    <row r="107" spans="1:253" s="1" customFormat="1" ht="1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</row>
    <row r="108" spans="1:253" s="1" customFormat="1" ht="1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  <c r="IL108" s="113"/>
      <c r="IM108" s="113"/>
      <c r="IN108" s="113"/>
      <c r="IO108" s="113"/>
      <c r="IP108" s="113"/>
      <c r="IQ108" s="113"/>
      <c r="IR108" s="113"/>
      <c r="IS108" s="113"/>
    </row>
    <row r="109" spans="1:253" s="1" customFormat="1" ht="1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  <c r="GV109" s="113"/>
      <c r="GW109" s="113"/>
      <c r="GX109" s="113"/>
      <c r="GY109" s="113"/>
      <c r="GZ109" s="113"/>
      <c r="HA109" s="113"/>
      <c r="HB109" s="113"/>
      <c r="HC109" s="113"/>
      <c r="HD109" s="113"/>
      <c r="HE109" s="113"/>
      <c r="HF109" s="113"/>
      <c r="HG109" s="113"/>
      <c r="HH109" s="113"/>
      <c r="HI109" s="113"/>
      <c r="HJ109" s="113"/>
      <c r="HK109" s="113"/>
      <c r="HL109" s="113"/>
      <c r="HM109" s="113"/>
      <c r="HN109" s="113"/>
      <c r="HO109" s="113"/>
      <c r="HP109" s="113"/>
      <c r="HQ109" s="113"/>
      <c r="HR109" s="113"/>
      <c r="HS109" s="113"/>
      <c r="HT109" s="113"/>
      <c r="HU109" s="113"/>
      <c r="HV109" s="113"/>
      <c r="HW109" s="113"/>
      <c r="HX109" s="113"/>
      <c r="HY109" s="113"/>
      <c r="HZ109" s="113"/>
      <c r="IA109" s="113"/>
      <c r="IB109" s="113"/>
      <c r="IC109" s="113"/>
      <c r="ID109" s="113"/>
      <c r="IE109" s="113"/>
      <c r="IF109" s="113"/>
      <c r="IG109" s="113"/>
      <c r="IH109" s="113"/>
      <c r="II109" s="113"/>
      <c r="IJ109" s="113"/>
      <c r="IK109" s="113"/>
      <c r="IL109" s="113"/>
      <c r="IM109" s="113"/>
      <c r="IN109" s="113"/>
      <c r="IO109" s="113"/>
      <c r="IP109" s="113"/>
      <c r="IQ109" s="113"/>
      <c r="IR109" s="113"/>
      <c r="IS109" s="113"/>
    </row>
    <row r="110" spans="1:253" s="1" customFormat="1" ht="1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</row>
    <row r="111" spans="1:253" s="1" customFormat="1" ht="1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</row>
    <row r="112" spans="1:253" s="1" customFormat="1" ht="1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  <c r="IM112" s="113"/>
      <c r="IN112" s="113"/>
      <c r="IO112" s="113"/>
      <c r="IP112" s="113"/>
      <c r="IQ112" s="113"/>
      <c r="IR112" s="113"/>
      <c r="IS112" s="113"/>
    </row>
    <row r="113" spans="1:253" s="1" customFormat="1" ht="1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  <c r="IM113" s="113"/>
      <c r="IN113" s="113"/>
      <c r="IO113" s="113"/>
      <c r="IP113" s="113"/>
      <c r="IQ113" s="113"/>
      <c r="IR113" s="113"/>
      <c r="IS113" s="113"/>
    </row>
    <row r="114" spans="1:253" s="1" customFormat="1" ht="1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  <c r="GN114" s="113"/>
      <c r="GO114" s="113"/>
      <c r="GP114" s="113"/>
      <c r="GQ114" s="113"/>
      <c r="GR114" s="113"/>
      <c r="GS114" s="113"/>
      <c r="GT114" s="113"/>
      <c r="GU114" s="113"/>
      <c r="GV114" s="113"/>
      <c r="GW114" s="113"/>
      <c r="GX114" s="113"/>
      <c r="GY114" s="113"/>
      <c r="GZ114" s="113"/>
      <c r="HA114" s="113"/>
      <c r="HB114" s="113"/>
      <c r="HC114" s="113"/>
      <c r="HD114" s="113"/>
      <c r="HE114" s="113"/>
      <c r="HF114" s="113"/>
      <c r="HG114" s="113"/>
      <c r="HH114" s="113"/>
      <c r="HI114" s="113"/>
      <c r="HJ114" s="113"/>
      <c r="HK114" s="113"/>
      <c r="HL114" s="113"/>
      <c r="HM114" s="113"/>
      <c r="HN114" s="113"/>
      <c r="HO114" s="113"/>
      <c r="HP114" s="113"/>
      <c r="HQ114" s="113"/>
      <c r="HR114" s="113"/>
      <c r="HS114" s="113"/>
      <c r="HT114" s="113"/>
      <c r="HU114" s="113"/>
      <c r="HV114" s="113"/>
      <c r="HW114" s="113"/>
      <c r="HX114" s="113"/>
      <c r="HY114" s="113"/>
      <c r="HZ114" s="113"/>
      <c r="IA114" s="113"/>
      <c r="IB114" s="113"/>
      <c r="IC114" s="113"/>
      <c r="ID114" s="113"/>
      <c r="IE114" s="113"/>
      <c r="IF114" s="113"/>
      <c r="IG114" s="113"/>
      <c r="IH114" s="113"/>
      <c r="II114" s="113"/>
      <c r="IJ114" s="113"/>
      <c r="IK114" s="113"/>
      <c r="IL114" s="113"/>
      <c r="IM114" s="113"/>
      <c r="IN114" s="113"/>
      <c r="IO114" s="113"/>
      <c r="IP114" s="113"/>
      <c r="IQ114" s="113"/>
      <c r="IR114" s="113"/>
      <c r="IS114" s="113"/>
    </row>
    <row r="115" spans="1:253" s="1" customFormat="1" ht="1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  <c r="HI115" s="113"/>
      <c r="HJ115" s="113"/>
      <c r="HK115" s="113"/>
      <c r="HL115" s="113"/>
      <c r="HM115" s="113"/>
      <c r="HN115" s="113"/>
      <c r="HO115" s="113"/>
      <c r="HP115" s="113"/>
      <c r="HQ115" s="113"/>
      <c r="HR115" s="113"/>
      <c r="HS115" s="113"/>
      <c r="HT115" s="113"/>
      <c r="HU115" s="113"/>
      <c r="HV115" s="113"/>
      <c r="HW115" s="113"/>
      <c r="HX115" s="113"/>
      <c r="HY115" s="113"/>
      <c r="HZ115" s="113"/>
      <c r="IA115" s="113"/>
      <c r="IB115" s="113"/>
      <c r="IC115" s="113"/>
      <c r="ID115" s="113"/>
      <c r="IE115" s="113"/>
      <c r="IF115" s="113"/>
      <c r="IG115" s="113"/>
      <c r="IH115" s="113"/>
      <c r="II115" s="113"/>
      <c r="IJ115" s="113"/>
      <c r="IK115" s="113"/>
      <c r="IL115" s="113"/>
      <c r="IM115" s="113"/>
      <c r="IN115" s="113"/>
      <c r="IO115" s="113"/>
      <c r="IP115" s="113"/>
      <c r="IQ115" s="113"/>
      <c r="IR115" s="113"/>
      <c r="IS115" s="113"/>
    </row>
    <row r="116" spans="1:253" s="1" customFormat="1" ht="1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  <c r="IM116" s="113"/>
      <c r="IN116" s="113"/>
      <c r="IO116" s="113"/>
      <c r="IP116" s="113"/>
      <c r="IQ116" s="113"/>
      <c r="IR116" s="113"/>
      <c r="IS116" s="113"/>
    </row>
    <row r="117" spans="1:253" s="1" customFormat="1" ht="1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  <c r="IK117" s="113"/>
      <c r="IL117" s="113"/>
      <c r="IM117" s="113"/>
      <c r="IN117" s="113"/>
      <c r="IO117" s="113"/>
      <c r="IP117" s="113"/>
      <c r="IQ117" s="113"/>
      <c r="IR117" s="113"/>
      <c r="IS117" s="113"/>
    </row>
    <row r="118" spans="1:253" s="1" customFormat="1" ht="1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  <c r="IM118" s="113"/>
      <c r="IN118" s="113"/>
      <c r="IO118" s="113"/>
      <c r="IP118" s="113"/>
      <c r="IQ118" s="113"/>
      <c r="IR118" s="113"/>
      <c r="IS118" s="113"/>
    </row>
    <row r="119" spans="1:253" s="1" customFormat="1" ht="1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  <c r="GV119" s="113"/>
      <c r="GW119" s="113"/>
      <c r="GX119" s="113"/>
      <c r="GY119" s="113"/>
      <c r="GZ119" s="113"/>
      <c r="HA119" s="113"/>
      <c r="HB119" s="113"/>
      <c r="HC119" s="113"/>
      <c r="HD119" s="113"/>
      <c r="HE119" s="113"/>
      <c r="HF119" s="113"/>
      <c r="HG119" s="113"/>
      <c r="HH119" s="113"/>
      <c r="HI119" s="113"/>
      <c r="HJ119" s="113"/>
      <c r="HK119" s="113"/>
      <c r="HL119" s="113"/>
      <c r="HM119" s="113"/>
      <c r="HN119" s="113"/>
      <c r="HO119" s="113"/>
      <c r="HP119" s="113"/>
      <c r="HQ119" s="113"/>
      <c r="HR119" s="113"/>
      <c r="HS119" s="113"/>
      <c r="HT119" s="113"/>
      <c r="HU119" s="113"/>
      <c r="HV119" s="113"/>
      <c r="HW119" s="113"/>
      <c r="HX119" s="113"/>
      <c r="HY119" s="113"/>
      <c r="HZ119" s="113"/>
      <c r="IA119" s="113"/>
      <c r="IB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  <c r="IM119" s="113"/>
      <c r="IN119" s="113"/>
      <c r="IO119" s="113"/>
      <c r="IP119" s="113"/>
      <c r="IQ119" s="113"/>
      <c r="IR119" s="113"/>
      <c r="IS119" s="113"/>
    </row>
    <row r="120" spans="1:253" s="1" customFormat="1" ht="1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</row>
    <row r="121" spans="1:253" s="1" customFormat="1" ht="1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113"/>
      <c r="HC121" s="113"/>
      <c r="HD121" s="113"/>
      <c r="HE121" s="113"/>
      <c r="HF121" s="113"/>
      <c r="HG121" s="113"/>
      <c r="HH121" s="113"/>
      <c r="HI121" s="113"/>
      <c r="HJ121" s="113"/>
      <c r="HK121" s="113"/>
      <c r="HL121" s="113"/>
      <c r="HM121" s="113"/>
      <c r="HN121" s="113"/>
      <c r="HO121" s="113"/>
      <c r="HP121" s="113"/>
      <c r="HQ121" s="113"/>
      <c r="HR121" s="113"/>
      <c r="HS121" s="113"/>
      <c r="HT121" s="113"/>
      <c r="HU121" s="113"/>
      <c r="HV121" s="113"/>
      <c r="HW121" s="113"/>
      <c r="HX121" s="113"/>
      <c r="HY121" s="113"/>
      <c r="HZ121" s="113"/>
      <c r="IA121" s="113"/>
      <c r="IB121" s="113"/>
      <c r="IC121" s="113"/>
      <c r="ID121" s="113"/>
      <c r="IE121" s="113"/>
      <c r="IF121" s="113"/>
      <c r="IG121" s="113"/>
      <c r="IH121" s="113"/>
      <c r="II121" s="113"/>
      <c r="IJ121" s="113"/>
      <c r="IK121" s="113"/>
      <c r="IL121" s="113"/>
      <c r="IM121" s="113"/>
      <c r="IN121" s="113"/>
      <c r="IO121" s="113"/>
      <c r="IP121" s="113"/>
      <c r="IQ121" s="113"/>
      <c r="IR121" s="113"/>
      <c r="IS121" s="113"/>
    </row>
    <row r="122" spans="1:253" s="1" customFormat="1" ht="1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113"/>
      <c r="HC122" s="113"/>
      <c r="HD122" s="113"/>
      <c r="HE122" s="113"/>
      <c r="HF122" s="113"/>
      <c r="HG122" s="113"/>
      <c r="HH122" s="113"/>
      <c r="HI122" s="113"/>
      <c r="HJ122" s="113"/>
      <c r="HK122" s="113"/>
      <c r="HL122" s="113"/>
      <c r="HM122" s="113"/>
      <c r="HN122" s="113"/>
      <c r="HO122" s="113"/>
      <c r="HP122" s="113"/>
      <c r="HQ122" s="113"/>
      <c r="HR122" s="113"/>
      <c r="HS122" s="113"/>
      <c r="HT122" s="113"/>
      <c r="HU122" s="113"/>
      <c r="HV122" s="113"/>
      <c r="HW122" s="113"/>
      <c r="HX122" s="113"/>
      <c r="HY122" s="113"/>
      <c r="HZ122" s="113"/>
      <c r="IA122" s="113"/>
      <c r="IB122" s="113"/>
      <c r="IC122" s="113"/>
      <c r="ID122" s="113"/>
      <c r="IE122" s="113"/>
      <c r="IF122" s="113"/>
      <c r="IG122" s="113"/>
      <c r="IH122" s="113"/>
      <c r="II122" s="113"/>
      <c r="IJ122" s="113"/>
      <c r="IK122" s="113"/>
      <c r="IL122" s="113"/>
      <c r="IM122" s="113"/>
      <c r="IN122" s="113"/>
      <c r="IO122" s="113"/>
      <c r="IP122" s="113"/>
      <c r="IQ122" s="113"/>
      <c r="IR122" s="113"/>
      <c r="IS122" s="113"/>
    </row>
    <row r="123" spans="1:253" s="1" customFormat="1" ht="1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113"/>
      <c r="HC123" s="113"/>
      <c r="HD123" s="113"/>
      <c r="HE123" s="113"/>
      <c r="HF123" s="113"/>
      <c r="HG123" s="113"/>
      <c r="HH123" s="113"/>
      <c r="HI123" s="113"/>
      <c r="HJ123" s="113"/>
      <c r="HK123" s="113"/>
      <c r="HL123" s="113"/>
      <c r="HM123" s="113"/>
      <c r="HN123" s="113"/>
      <c r="HO123" s="113"/>
      <c r="HP123" s="113"/>
      <c r="HQ123" s="113"/>
      <c r="HR123" s="113"/>
      <c r="HS123" s="113"/>
      <c r="HT123" s="113"/>
      <c r="HU123" s="113"/>
      <c r="HV123" s="113"/>
      <c r="HW123" s="113"/>
      <c r="HX123" s="113"/>
      <c r="HY123" s="113"/>
      <c r="HZ123" s="113"/>
      <c r="IA123" s="113"/>
      <c r="IB123" s="113"/>
      <c r="IC123" s="113"/>
      <c r="ID123" s="113"/>
      <c r="IE123" s="113"/>
      <c r="IF123" s="113"/>
      <c r="IG123" s="113"/>
      <c r="IH123" s="113"/>
      <c r="II123" s="113"/>
      <c r="IJ123" s="113"/>
      <c r="IK123" s="113"/>
      <c r="IL123" s="113"/>
      <c r="IM123" s="113"/>
      <c r="IN123" s="113"/>
      <c r="IO123" s="113"/>
      <c r="IP123" s="113"/>
      <c r="IQ123" s="113"/>
      <c r="IR123" s="113"/>
      <c r="IS123" s="113"/>
    </row>
    <row r="124" spans="1:253" s="1" customFormat="1" ht="1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  <c r="GV124" s="113"/>
      <c r="GW124" s="113"/>
      <c r="GX124" s="113"/>
      <c r="GY124" s="113"/>
      <c r="GZ124" s="113"/>
      <c r="HA124" s="113"/>
      <c r="HB124" s="113"/>
      <c r="HC124" s="113"/>
      <c r="HD124" s="113"/>
      <c r="HE124" s="113"/>
      <c r="HF124" s="113"/>
      <c r="HG124" s="113"/>
      <c r="HH124" s="113"/>
      <c r="HI124" s="113"/>
      <c r="HJ124" s="113"/>
      <c r="HK124" s="113"/>
      <c r="HL124" s="113"/>
      <c r="HM124" s="113"/>
      <c r="HN124" s="113"/>
      <c r="HO124" s="113"/>
      <c r="HP124" s="113"/>
      <c r="HQ124" s="113"/>
      <c r="HR124" s="113"/>
      <c r="HS124" s="113"/>
      <c r="HT124" s="113"/>
      <c r="HU124" s="113"/>
      <c r="HV124" s="113"/>
      <c r="HW124" s="113"/>
      <c r="HX124" s="113"/>
      <c r="HY124" s="113"/>
      <c r="HZ124" s="113"/>
      <c r="IA124" s="113"/>
      <c r="IB124" s="113"/>
      <c r="IC124" s="113"/>
      <c r="ID124" s="113"/>
      <c r="IE124" s="113"/>
      <c r="IF124" s="113"/>
      <c r="IG124" s="113"/>
      <c r="IH124" s="113"/>
      <c r="II124" s="113"/>
      <c r="IJ124" s="113"/>
      <c r="IK124" s="113"/>
      <c r="IL124" s="113"/>
      <c r="IM124" s="113"/>
      <c r="IN124" s="113"/>
      <c r="IO124" s="113"/>
      <c r="IP124" s="113"/>
      <c r="IQ124" s="113"/>
      <c r="IR124" s="113"/>
      <c r="IS124" s="113"/>
    </row>
    <row r="125" spans="1:253" s="1" customFormat="1" ht="1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  <c r="GV125" s="113"/>
      <c r="GW125" s="113"/>
      <c r="GX125" s="113"/>
      <c r="GY125" s="113"/>
      <c r="GZ125" s="113"/>
      <c r="HA125" s="113"/>
      <c r="HB125" s="113"/>
      <c r="HC125" s="113"/>
      <c r="HD125" s="113"/>
      <c r="HE125" s="113"/>
      <c r="HF125" s="113"/>
      <c r="HG125" s="113"/>
      <c r="HH125" s="113"/>
      <c r="HI125" s="113"/>
      <c r="HJ125" s="113"/>
      <c r="HK125" s="113"/>
      <c r="HL125" s="113"/>
      <c r="HM125" s="113"/>
      <c r="HN125" s="113"/>
      <c r="HO125" s="113"/>
      <c r="HP125" s="113"/>
      <c r="HQ125" s="113"/>
      <c r="HR125" s="113"/>
      <c r="HS125" s="113"/>
      <c r="HT125" s="113"/>
      <c r="HU125" s="113"/>
      <c r="HV125" s="113"/>
      <c r="HW125" s="113"/>
      <c r="HX125" s="113"/>
      <c r="HY125" s="113"/>
      <c r="HZ125" s="113"/>
      <c r="IA125" s="113"/>
      <c r="IB125" s="113"/>
      <c r="IC125" s="113"/>
      <c r="ID125" s="113"/>
      <c r="IE125" s="113"/>
      <c r="IF125" s="113"/>
      <c r="IG125" s="113"/>
      <c r="IH125" s="113"/>
      <c r="II125" s="113"/>
      <c r="IJ125" s="113"/>
      <c r="IK125" s="113"/>
      <c r="IL125" s="113"/>
      <c r="IM125" s="113"/>
      <c r="IN125" s="113"/>
      <c r="IO125" s="113"/>
      <c r="IP125" s="113"/>
      <c r="IQ125" s="113"/>
      <c r="IR125" s="113"/>
      <c r="IS125" s="113"/>
    </row>
    <row r="126" spans="1:253" s="1" customFormat="1" ht="1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113"/>
      <c r="GX126" s="113"/>
      <c r="GY126" s="113"/>
      <c r="GZ126" s="113"/>
      <c r="HA126" s="113"/>
      <c r="HB126" s="113"/>
      <c r="HC126" s="113"/>
      <c r="HD126" s="113"/>
      <c r="HE126" s="113"/>
      <c r="HF126" s="113"/>
      <c r="HG126" s="113"/>
      <c r="HH126" s="113"/>
      <c r="HI126" s="113"/>
      <c r="HJ126" s="113"/>
      <c r="HK126" s="113"/>
      <c r="HL126" s="113"/>
      <c r="HM126" s="113"/>
      <c r="HN126" s="113"/>
      <c r="HO126" s="113"/>
      <c r="HP126" s="113"/>
      <c r="HQ126" s="113"/>
      <c r="HR126" s="113"/>
      <c r="HS126" s="113"/>
      <c r="HT126" s="113"/>
      <c r="HU126" s="113"/>
      <c r="HV126" s="113"/>
      <c r="HW126" s="113"/>
      <c r="HX126" s="113"/>
      <c r="HY126" s="113"/>
      <c r="HZ126" s="113"/>
      <c r="IA126" s="113"/>
      <c r="IB126" s="113"/>
      <c r="IC126" s="113"/>
      <c r="ID126" s="113"/>
      <c r="IE126" s="113"/>
      <c r="IF126" s="113"/>
      <c r="IG126" s="113"/>
      <c r="IH126" s="113"/>
      <c r="II126" s="113"/>
      <c r="IJ126" s="113"/>
      <c r="IK126" s="113"/>
      <c r="IL126" s="113"/>
      <c r="IM126" s="113"/>
      <c r="IN126" s="113"/>
      <c r="IO126" s="113"/>
      <c r="IP126" s="113"/>
      <c r="IQ126" s="113"/>
      <c r="IR126" s="113"/>
      <c r="IS126" s="113"/>
    </row>
    <row r="127" spans="1:253" s="1" customFormat="1" ht="1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113"/>
      <c r="GX127" s="113"/>
      <c r="GY127" s="113"/>
      <c r="GZ127" s="113"/>
      <c r="HA127" s="113"/>
      <c r="HB127" s="113"/>
      <c r="HC127" s="113"/>
      <c r="HD127" s="113"/>
      <c r="HE127" s="113"/>
      <c r="HF127" s="113"/>
      <c r="HG127" s="113"/>
      <c r="HH127" s="113"/>
      <c r="HI127" s="113"/>
      <c r="HJ127" s="113"/>
      <c r="HK127" s="113"/>
      <c r="HL127" s="113"/>
      <c r="HM127" s="113"/>
      <c r="HN127" s="113"/>
      <c r="HO127" s="113"/>
      <c r="HP127" s="113"/>
      <c r="HQ127" s="113"/>
      <c r="HR127" s="113"/>
      <c r="HS127" s="113"/>
      <c r="HT127" s="113"/>
      <c r="HU127" s="113"/>
      <c r="HV127" s="113"/>
      <c r="HW127" s="113"/>
      <c r="HX127" s="113"/>
      <c r="HY127" s="113"/>
      <c r="HZ127" s="113"/>
      <c r="IA127" s="113"/>
      <c r="IB127" s="113"/>
      <c r="IC127" s="113"/>
      <c r="ID127" s="113"/>
      <c r="IE127" s="113"/>
      <c r="IF127" s="113"/>
      <c r="IG127" s="113"/>
      <c r="IH127" s="113"/>
      <c r="II127" s="113"/>
      <c r="IJ127" s="113"/>
      <c r="IK127" s="113"/>
      <c r="IL127" s="113"/>
      <c r="IM127" s="113"/>
      <c r="IN127" s="113"/>
      <c r="IO127" s="113"/>
      <c r="IP127" s="113"/>
      <c r="IQ127" s="113"/>
      <c r="IR127" s="113"/>
      <c r="IS127" s="113"/>
    </row>
    <row r="128" spans="1:253" s="1" customFormat="1" ht="1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113"/>
      <c r="GX128" s="113"/>
      <c r="GY128" s="113"/>
      <c r="GZ128" s="113"/>
      <c r="HA128" s="113"/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3"/>
      <c r="HW128" s="113"/>
      <c r="HX128" s="113"/>
      <c r="HY128" s="113"/>
      <c r="HZ128" s="113"/>
      <c r="IA128" s="113"/>
      <c r="IB128" s="113"/>
      <c r="IC128" s="113"/>
      <c r="ID128" s="113"/>
      <c r="IE128" s="113"/>
      <c r="IF128" s="113"/>
      <c r="IG128" s="113"/>
      <c r="IH128" s="113"/>
      <c r="II128" s="113"/>
      <c r="IJ128" s="113"/>
      <c r="IK128" s="113"/>
      <c r="IL128" s="113"/>
      <c r="IM128" s="113"/>
      <c r="IN128" s="113"/>
      <c r="IO128" s="113"/>
      <c r="IP128" s="113"/>
      <c r="IQ128" s="113"/>
      <c r="IR128" s="113"/>
      <c r="IS128" s="113"/>
    </row>
    <row r="129" spans="1:253" s="1" customFormat="1" ht="1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  <c r="GN129" s="113"/>
      <c r="GO129" s="113"/>
      <c r="GP129" s="113"/>
      <c r="GQ129" s="113"/>
      <c r="GR129" s="113"/>
      <c r="GS129" s="113"/>
      <c r="GT129" s="113"/>
      <c r="GU129" s="113"/>
      <c r="GV129" s="113"/>
      <c r="GW129" s="113"/>
      <c r="GX129" s="113"/>
      <c r="GY129" s="113"/>
      <c r="GZ129" s="113"/>
      <c r="HA129" s="113"/>
      <c r="HB129" s="113"/>
      <c r="HC129" s="113"/>
      <c r="HD129" s="113"/>
      <c r="HE129" s="113"/>
      <c r="HF129" s="113"/>
      <c r="HG129" s="113"/>
      <c r="HH129" s="113"/>
      <c r="HI129" s="113"/>
      <c r="HJ129" s="113"/>
      <c r="HK129" s="113"/>
      <c r="HL129" s="113"/>
      <c r="HM129" s="113"/>
      <c r="HN129" s="113"/>
      <c r="HO129" s="113"/>
      <c r="HP129" s="113"/>
      <c r="HQ129" s="113"/>
      <c r="HR129" s="113"/>
      <c r="HS129" s="113"/>
      <c r="HT129" s="113"/>
      <c r="HU129" s="113"/>
      <c r="HV129" s="113"/>
      <c r="HW129" s="113"/>
      <c r="HX129" s="113"/>
      <c r="HY129" s="113"/>
      <c r="HZ129" s="113"/>
      <c r="IA129" s="113"/>
      <c r="IB129" s="113"/>
      <c r="IC129" s="113"/>
      <c r="ID129" s="113"/>
      <c r="IE129" s="113"/>
      <c r="IF129" s="113"/>
      <c r="IG129" s="113"/>
      <c r="IH129" s="113"/>
      <c r="II129" s="113"/>
      <c r="IJ129" s="113"/>
      <c r="IK129" s="113"/>
      <c r="IL129" s="113"/>
      <c r="IM129" s="113"/>
      <c r="IN129" s="113"/>
      <c r="IO129" s="113"/>
      <c r="IP129" s="113"/>
      <c r="IQ129" s="113"/>
      <c r="IR129" s="113"/>
      <c r="IS129" s="113"/>
    </row>
    <row r="130" spans="1:253" s="1" customFormat="1" ht="1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  <c r="GN130" s="113"/>
      <c r="GO130" s="113"/>
      <c r="GP130" s="113"/>
      <c r="GQ130" s="113"/>
      <c r="GR130" s="113"/>
      <c r="GS130" s="113"/>
      <c r="GT130" s="113"/>
      <c r="GU130" s="113"/>
      <c r="GV130" s="113"/>
      <c r="GW130" s="113"/>
      <c r="GX130" s="113"/>
      <c r="GY130" s="113"/>
      <c r="GZ130" s="113"/>
      <c r="HA130" s="113"/>
      <c r="HB130" s="113"/>
      <c r="HC130" s="113"/>
      <c r="HD130" s="113"/>
      <c r="HE130" s="113"/>
      <c r="HF130" s="113"/>
      <c r="HG130" s="113"/>
      <c r="HH130" s="113"/>
      <c r="HI130" s="113"/>
      <c r="HJ130" s="113"/>
      <c r="HK130" s="113"/>
      <c r="HL130" s="113"/>
      <c r="HM130" s="113"/>
      <c r="HN130" s="113"/>
      <c r="HO130" s="113"/>
      <c r="HP130" s="113"/>
      <c r="HQ130" s="113"/>
      <c r="HR130" s="113"/>
      <c r="HS130" s="113"/>
      <c r="HT130" s="113"/>
      <c r="HU130" s="113"/>
      <c r="HV130" s="113"/>
      <c r="HW130" s="113"/>
      <c r="HX130" s="113"/>
      <c r="HY130" s="113"/>
      <c r="HZ130" s="113"/>
      <c r="IA130" s="113"/>
      <c r="IB130" s="113"/>
      <c r="IC130" s="113"/>
      <c r="ID130" s="113"/>
      <c r="IE130" s="113"/>
      <c r="IF130" s="113"/>
      <c r="IG130" s="113"/>
      <c r="IH130" s="113"/>
      <c r="II130" s="113"/>
      <c r="IJ130" s="113"/>
      <c r="IK130" s="113"/>
      <c r="IL130" s="113"/>
      <c r="IM130" s="113"/>
      <c r="IN130" s="113"/>
      <c r="IO130" s="113"/>
      <c r="IP130" s="113"/>
      <c r="IQ130" s="113"/>
      <c r="IR130" s="113"/>
      <c r="IS130" s="113"/>
    </row>
    <row r="131" spans="1:253" s="1" customFormat="1" ht="1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  <c r="GN131" s="113"/>
      <c r="GO131" s="113"/>
      <c r="GP131" s="113"/>
      <c r="GQ131" s="113"/>
      <c r="GR131" s="113"/>
      <c r="GS131" s="113"/>
      <c r="GT131" s="113"/>
      <c r="GU131" s="113"/>
      <c r="GV131" s="113"/>
      <c r="GW131" s="113"/>
      <c r="GX131" s="113"/>
      <c r="GY131" s="113"/>
      <c r="GZ131" s="113"/>
      <c r="HA131" s="113"/>
      <c r="HB131" s="113"/>
      <c r="HC131" s="113"/>
      <c r="HD131" s="113"/>
      <c r="HE131" s="113"/>
      <c r="HF131" s="113"/>
      <c r="HG131" s="113"/>
      <c r="HH131" s="113"/>
      <c r="HI131" s="113"/>
      <c r="HJ131" s="113"/>
      <c r="HK131" s="113"/>
      <c r="HL131" s="113"/>
      <c r="HM131" s="113"/>
      <c r="HN131" s="113"/>
      <c r="HO131" s="113"/>
      <c r="HP131" s="113"/>
      <c r="HQ131" s="113"/>
      <c r="HR131" s="113"/>
      <c r="HS131" s="113"/>
      <c r="HT131" s="113"/>
      <c r="HU131" s="113"/>
      <c r="HV131" s="113"/>
      <c r="HW131" s="113"/>
      <c r="HX131" s="113"/>
      <c r="HY131" s="113"/>
      <c r="HZ131" s="113"/>
      <c r="IA131" s="113"/>
      <c r="IB131" s="113"/>
      <c r="IC131" s="113"/>
      <c r="ID131" s="113"/>
      <c r="IE131" s="113"/>
      <c r="IF131" s="113"/>
      <c r="IG131" s="113"/>
      <c r="IH131" s="113"/>
      <c r="II131" s="113"/>
      <c r="IJ131" s="113"/>
      <c r="IK131" s="113"/>
      <c r="IL131" s="113"/>
      <c r="IM131" s="113"/>
      <c r="IN131" s="113"/>
      <c r="IO131" s="113"/>
      <c r="IP131" s="113"/>
      <c r="IQ131" s="113"/>
      <c r="IR131" s="113"/>
      <c r="IS131" s="113"/>
    </row>
    <row r="132" spans="1:253" s="1" customFormat="1" ht="1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  <c r="GN132" s="113"/>
      <c r="GO132" s="113"/>
      <c r="GP132" s="113"/>
      <c r="GQ132" s="113"/>
      <c r="GR132" s="113"/>
      <c r="GS132" s="113"/>
      <c r="GT132" s="113"/>
      <c r="GU132" s="113"/>
      <c r="GV132" s="113"/>
      <c r="GW132" s="113"/>
      <c r="GX132" s="113"/>
      <c r="GY132" s="113"/>
      <c r="GZ132" s="113"/>
      <c r="HA132" s="113"/>
      <c r="HB132" s="113"/>
      <c r="HC132" s="113"/>
      <c r="HD132" s="113"/>
      <c r="HE132" s="113"/>
      <c r="HF132" s="113"/>
      <c r="HG132" s="113"/>
      <c r="HH132" s="113"/>
      <c r="HI132" s="113"/>
      <c r="HJ132" s="113"/>
      <c r="HK132" s="113"/>
      <c r="HL132" s="113"/>
      <c r="HM132" s="113"/>
      <c r="HN132" s="113"/>
      <c r="HO132" s="113"/>
      <c r="HP132" s="113"/>
      <c r="HQ132" s="113"/>
      <c r="HR132" s="113"/>
      <c r="HS132" s="113"/>
      <c r="HT132" s="113"/>
      <c r="HU132" s="113"/>
      <c r="HV132" s="113"/>
      <c r="HW132" s="113"/>
      <c r="HX132" s="113"/>
      <c r="HY132" s="113"/>
      <c r="HZ132" s="113"/>
      <c r="IA132" s="113"/>
      <c r="IB132" s="113"/>
      <c r="IC132" s="113"/>
      <c r="ID132" s="113"/>
      <c r="IE132" s="113"/>
      <c r="IF132" s="113"/>
      <c r="IG132" s="113"/>
      <c r="IH132" s="113"/>
      <c r="II132" s="113"/>
      <c r="IJ132" s="113"/>
      <c r="IK132" s="113"/>
      <c r="IL132" s="113"/>
      <c r="IM132" s="113"/>
      <c r="IN132" s="113"/>
      <c r="IO132" s="113"/>
      <c r="IP132" s="113"/>
      <c r="IQ132" s="113"/>
      <c r="IR132" s="113"/>
      <c r="IS132" s="113"/>
    </row>
    <row r="133" spans="1:253" s="1" customFormat="1" ht="1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  <c r="GN133" s="113"/>
      <c r="GO133" s="113"/>
      <c r="GP133" s="113"/>
      <c r="GQ133" s="113"/>
      <c r="GR133" s="113"/>
      <c r="GS133" s="113"/>
      <c r="GT133" s="113"/>
      <c r="GU133" s="113"/>
      <c r="GV133" s="113"/>
      <c r="GW133" s="113"/>
      <c r="GX133" s="113"/>
      <c r="GY133" s="113"/>
      <c r="GZ133" s="113"/>
      <c r="HA133" s="113"/>
      <c r="HB133" s="113"/>
      <c r="HC133" s="113"/>
      <c r="HD133" s="113"/>
      <c r="HE133" s="113"/>
      <c r="HF133" s="113"/>
      <c r="HG133" s="113"/>
      <c r="HH133" s="113"/>
      <c r="HI133" s="113"/>
      <c r="HJ133" s="113"/>
      <c r="HK133" s="113"/>
      <c r="HL133" s="113"/>
      <c r="HM133" s="113"/>
      <c r="HN133" s="113"/>
      <c r="HO133" s="113"/>
      <c r="HP133" s="113"/>
      <c r="HQ133" s="113"/>
      <c r="HR133" s="113"/>
      <c r="HS133" s="113"/>
      <c r="HT133" s="113"/>
      <c r="HU133" s="113"/>
      <c r="HV133" s="113"/>
      <c r="HW133" s="113"/>
      <c r="HX133" s="113"/>
      <c r="HY133" s="113"/>
      <c r="HZ133" s="113"/>
      <c r="IA133" s="113"/>
      <c r="IB133" s="113"/>
      <c r="IC133" s="113"/>
      <c r="ID133" s="113"/>
      <c r="IE133" s="113"/>
      <c r="IF133" s="113"/>
      <c r="IG133" s="113"/>
      <c r="IH133" s="113"/>
      <c r="II133" s="113"/>
      <c r="IJ133" s="113"/>
      <c r="IK133" s="113"/>
      <c r="IL133" s="113"/>
      <c r="IM133" s="113"/>
      <c r="IN133" s="113"/>
      <c r="IO133" s="113"/>
      <c r="IP133" s="113"/>
      <c r="IQ133" s="113"/>
      <c r="IR133" s="113"/>
      <c r="IS133" s="113"/>
    </row>
    <row r="134" spans="1:253" s="1" customFormat="1" ht="1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  <c r="GV134" s="113"/>
      <c r="GW134" s="113"/>
      <c r="GX134" s="113"/>
      <c r="GY134" s="113"/>
      <c r="GZ134" s="113"/>
      <c r="HA134" s="113"/>
      <c r="HB134" s="113"/>
      <c r="HC134" s="113"/>
      <c r="HD134" s="113"/>
      <c r="HE134" s="113"/>
      <c r="HF134" s="113"/>
      <c r="HG134" s="113"/>
      <c r="HH134" s="113"/>
      <c r="HI134" s="113"/>
      <c r="HJ134" s="113"/>
      <c r="HK134" s="113"/>
      <c r="HL134" s="113"/>
      <c r="HM134" s="113"/>
      <c r="HN134" s="113"/>
      <c r="HO134" s="113"/>
      <c r="HP134" s="113"/>
      <c r="HQ134" s="113"/>
      <c r="HR134" s="113"/>
      <c r="HS134" s="113"/>
      <c r="HT134" s="113"/>
      <c r="HU134" s="113"/>
      <c r="HV134" s="113"/>
      <c r="HW134" s="113"/>
      <c r="HX134" s="113"/>
      <c r="HY134" s="113"/>
      <c r="HZ134" s="113"/>
      <c r="IA134" s="113"/>
      <c r="IB134" s="113"/>
      <c r="IC134" s="113"/>
      <c r="ID134" s="113"/>
      <c r="IE134" s="113"/>
      <c r="IF134" s="113"/>
      <c r="IG134" s="113"/>
      <c r="IH134" s="113"/>
      <c r="II134" s="113"/>
      <c r="IJ134" s="113"/>
      <c r="IK134" s="113"/>
      <c r="IL134" s="113"/>
      <c r="IM134" s="113"/>
      <c r="IN134" s="113"/>
      <c r="IO134" s="113"/>
      <c r="IP134" s="113"/>
      <c r="IQ134" s="113"/>
      <c r="IR134" s="113"/>
      <c r="IS134" s="113"/>
    </row>
    <row r="135" spans="1:253" s="1" customFormat="1" ht="1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  <c r="GV135" s="113"/>
      <c r="GW135" s="113"/>
      <c r="GX135" s="113"/>
      <c r="GY135" s="113"/>
      <c r="GZ135" s="113"/>
      <c r="HA135" s="113"/>
      <c r="HB135" s="113"/>
      <c r="HC135" s="113"/>
      <c r="HD135" s="113"/>
      <c r="HE135" s="113"/>
      <c r="HF135" s="113"/>
      <c r="HG135" s="113"/>
      <c r="HH135" s="113"/>
      <c r="HI135" s="113"/>
      <c r="HJ135" s="113"/>
      <c r="HK135" s="113"/>
      <c r="HL135" s="113"/>
      <c r="HM135" s="113"/>
      <c r="HN135" s="113"/>
      <c r="HO135" s="113"/>
      <c r="HP135" s="113"/>
      <c r="HQ135" s="113"/>
      <c r="HR135" s="113"/>
      <c r="HS135" s="113"/>
      <c r="HT135" s="113"/>
      <c r="HU135" s="113"/>
      <c r="HV135" s="113"/>
      <c r="HW135" s="113"/>
      <c r="HX135" s="113"/>
      <c r="HY135" s="113"/>
      <c r="HZ135" s="113"/>
      <c r="IA135" s="113"/>
      <c r="IB135" s="113"/>
      <c r="IC135" s="113"/>
      <c r="ID135" s="113"/>
      <c r="IE135" s="113"/>
      <c r="IF135" s="113"/>
      <c r="IG135" s="113"/>
      <c r="IH135" s="113"/>
      <c r="II135" s="113"/>
      <c r="IJ135" s="113"/>
      <c r="IK135" s="113"/>
      <c r="IL135" s="113"/>
      <c r="IM135" s="113"/>
      <c r="IN135" s="113"/>
      <c r="IO135" s="113"/>
      <c r="IP135" s="113"/>
      <c r="IQ135" s="113"/>
      <c r="IR135" s="113"/>
      <c r="IS135" s="113"/>
    </row>
    <row r="136" spans="1:253" s="1" customFormat="1" ht="1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  <c r="GV136" s="113"/>
      <c r="GW136" s="113"/>
      <c r="GX136" s="113"/>
      <c r="GY136" s="113"/>
      <c r="GZ136" s="113"/>
      <c r="HA136" s="113"/>
      <c r="HB136" s="113"/>
      <c r="HC136" s="113"/>
      <c r="HD136" s="113"/>
      <c r="HE136" s="113"/>
      <c r="HF136" s="113"/>
      <c r="HG136" s="113"/>
      <c r="HH136" s="113"/>
      <c r="HI136" s="113"/>
      <c r="HJ136" s="113"/>
      <c r="HK136" s="113"/>
      <c r="HL136" s="113"/>
      <c r="HM136" s="113"/>
      <c r="HN136" s="113"/>
      <c r="HO136" s="113"/>
      <c r="HP136" s="113"/>
      <c r="HQ136" s="113"/>
      <c r="HR136" s="113"/>
      <c r="HS136" s="113"/>
      <c r="HT136" s="113"/>
      <c r="HU136" s="113"/>
      <c r="HV136" s="113"/>
      <c r="HW136" s="113"/>
      <c r="HX136" s="113"/>
      <c r="HY136" s="113"/>
      <c r="HZ136" s="113"/>
      <c r="IA136" s="113"/>
      <c r="IB136" s="113"/>
      <c r="IC136" s="113"/>
      <c r="ID136" s="113"/>
      <c r="IE136" s="113"/>
      <c r="IF136" s="113"/>
      <c r="IG136" s="113"/>
      <c r="IH136" s="113"/>
      <c r="II136" s="113"/>
      <c r="IJ136" s="113"/>
      <c r="IK136" s="113"/>
      <c r="IL136" s="113"/>
      <c r="IM136" s="113"/>
      <c r="IN136" s="113"/>
      <c r="IO136" s="113"/>
      <c r="IP136" s="113"/>
      <c r="IQ136" s="113"/>
      <c r="IR136" s="113"/>
      <c r="IS136" s="113"/>
    </row>
    <row r="137" spans="1:253" s="1" customFormat="1" ht="1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  <c r="GN137" s="113"/>
      <c r="GO137" s="113"/>
      <c r="GP137" s="113"/>
      <c r="GQ137" s="113"/>
      <c r="GR137" s="113"/>
      <c r="GS137" s="113"/>
      <c r="GT137" s="113"/>
      <c r="GU137" s="113"/>
      <c r="GV137" s="113"/>
      <c r="GW137" s="113"/>
      <c r="GX137" s="113"/>
      <c r="GY137" s="113"/>
      <c r="GZ137" s="113"/>
      <c r="HA137" s="113"/>
      <c r="HB137" s="113"/>
      <c r="HC137" s="113"/>
      <c r="HD137" s="113"/>
      <c r="HE137" s="113"/>
      <c r="HF137" s="113"/>
      <c r="HG137" s="113"/>
      <c r="HH137" s="113"/>
      <c r="HI137" s="113"/>
      <c r="HJ137" s="113"/>
      <c r="HK137" s="113"/>
      <c r="HL137" s="113"/>
      <c r="HM137" s="113"/>
      <c r="HN137" s="113"/>
      <c r="HO137" s="113"/>
      <c r="HP137" s="113"/>
      <c r="HQ137" s="113"/>
      <c r="HR137" s="113"/>
      <c r="HS137" s="113"/>
      <c r="HT137" s="113"/>
      <c r="HU137" s="113"/>
      <c r="HV137" s="113"/>
      <c r="HW137" s="113"/>
      <c r="HX137" s="113"/>
      <c r="HY137" s="113"/>
      <c r="HZ137" s="113"/>
      <c r="IA137" s="113"/>
      <c r="IB137" s="113"/>
      <c r="IC137" s="113"/>
      <c r="ID137" s="113"/>
      <c r="IE137" s="113"/>
      <c r="IF137" s="113"/>
      <c r="IG137" s="113"/>
      <c r="IH137" s="113"/>
      <c r="II137" s="113"/>
      <c r="IJ137" s="113"/>
      <c r="IK137" s="113"/>
      <c r="IL137" s="113"/>
      <c r="IM137" s="113"/>
      <c r="IN137" s="113"/>
      <c r="IO137" s="113"/>
      <c r="IP137" s="113"/>
      <c r="IQ137" s="113"/>
      <c r="IR137" s="113"/>
      <c r="IS137" s="113"/>
    </row>
    <row r="138" spans="1:253" s="1" customFormat="1" ht="1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  <c r="GN138" s="113"/>
      <c r="GO138" s="113"/>
      <c r="GP138" s="113"/>
      <c r="GQ138" s="113"/>
      <c r="GR138" s="113"/>
      <c r="GS138" s="113"/>
      <c r="GT138" s="113"/>
      <c r="GU138" s="113"/>
      <c r="GV138" s="113"/>
      <c r="GW138" s="113"/>
      <c r="GX138" s="113"/>
      <c r="GY138" s="113"/>
      <c r="GZ138" s="113"/>
      <c r="HA138" s="113"/>
      <c r="HB138" s="113"/>
      <c r="HC138" s="113"/>
      <c r="HD138" s="113"/>
      <c r="HE138" s="113"/>
      <c r="HF138" s="113"/>
      <c r="HG138" s="113"/>
      <c r="HH138" s="113"/>
      <c r="HI138" s="113"/>
      <c r="HJ138" s="113"/>
      <c r="HK138" s="113"/>
      <c r="HL138" s="113"/>
      <c r="HM138" s="113"/>
      <c r="HN138" s="113"/>
      <c r="HO138" s="113"/>
      <c r="HP138" s="113"/>
      <c r="HQ138" s="113"/>
      <c r="HR138" s="113"/>
      <c r="HS138" s="113"/>
      <c r="HT138" s="113"/>
      <c r="HU138" s="113"/>
      <c r="HV138" s="113"/>
      <c r="HW138" s="113"/>
      <c r="HX138" s="113"/>
      <c r="HY138" s="113"/>
      <c r="HZ138" s="113"/>
      <c r="IA138" s="113"/>
      <c r="IB138" s="113"/>
      <c r="IC138" s="113"/>
      <c r="ID138" s="113"/>
      <c r="IE138" s="113"/>
      <c r="IF138" s="113"/>
      <c r="IG138" s="113"/>
      <c r="IH138" s="113"/>
      <c r="II138" s="113"/>
      <c r="IJ138" s="113"/>
      <c r="IK138" s="113"/>
      <c r="IL138" s="113"/>
      <c r="IM138" s="113"/>
      <c r="IN138" s="113"/>
      <c r="IO138" s="113"/>
      <c r="IP138" s="113"/>
      <c r="IQ138" s="113"/>
      <c r="IR138" s="113"/>
      <c r="IS138" s="113"/>
    </row>
    <row r="139" spans="1:253" s="1" customFormat="1" ht="1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  <c r="GV139" s="113"/>
      <c r="GW139" s="113"/>
      <c r="GX139" s="113"/>
      <c r="GY139" s="113"/>
      <c r="GZ139" s="113"/>
      <c r="HA139" s="113"/>
      <c r="HB139" s="113"/>
      <c r="HC139" s="113"/>
      <c r="HD139" s="113"/>
      <c r="HE139" s="113"/>
      <c r="HF139" s="113"/>
      <c r="HG139" s="113"/>
      <c r="HH139" s="113"/>
      <c r="HI139" s="113"/>
      <c r="HJ139" s="113"/>
      <c r="HK139" s="113"/>
      <c r="HL139" s="113"/>
      <c r="HM139" s="113"/>
      <c r="HN139" s="113"/>
      <c r="HO139" s="113"/>
      <c r="HP139" s="113"/>
      <c r="HQ139" s="113"/>
      <c r="HR139" s="113"/>
      <c r="HS139" s="113"/>
      <c r="HT139" s="113"/>
      <c r="HU139" s="113"/>
      <c r="HV139" s="113"/>
      <c r="HW139" s="113"/>
      <c r="HX139" s="113"/>
      <c r="HY139" s="113"/>
      <c r="HZ139" s="113"/>
      <c r="IA139" s="113"/>
      <c r="IB139" s="113"/>
      <c r="IC139" s="113"/>
      <c r="ID139" s="113"/>
      <c r="IE139" s="113"/>
      <c r="IF139" s="113"/>
      <c r="IG139" s="113"/>
      <c r="IH139" s="113"/>
      <c r="II139" s="113"/>
      <c r="IJ139" s="113"/>
      <c r="IK139" s="113"/>
      <c r="IL139" s="113"/>
      <c r="IM139" s="113"/>
      <c r="IN139" s="113"/>
      <c r="IO139" s="113"/>
      <c r="IP139" s="113"/>
      <c r="IQ139" s="113"/>
      <c r="IR139" s="113"/>
      <c r="IS139" s="113"/>
    </row>
    <row r="140" spans="1:253" s="1" customFormat="1" ht="1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  <c r="GN140" s="113"/>
      <c r="GO140" s="113"/>
      <c r="GP140" s="113"/>
      <c r="GQ140" s="113"/>
      <c r="GR140" s="113"/>
      <c r="GS140" s="113"/>
      <c r="GT140" s="113"/>
      <c r="GU140" s="113"/>
      <c r="GV140" s="113"/>
      <c r="GW140" s="113"/>
      <c r="GX140" s="113"/>
      <c r="GY140" s="113"/>
      <c r="GZ140" s="113"/>
      <c r="HA140" s="113"/>
      <c r="HB140" s="113"/>
      <c r="HC140" s="113"/>
      <c r="HD140" s="113"/>
      <c r="HE140" s="113"/>
      <c r="HF140" s="113"/>
      <c r="HG140" s="113"/>
      <c r="HH140" s="113"/>
      <c r="HI140" s="113"/>
      <c r="HJ140" s="113"/>
      <c r="HK140" s="113"/>
      <c r="HL140" s="113"/>
      <c r="HM140" s="113"/>
      <c r="HN140" s="113"/>
      <c r="HO140" s="113"/>
      <c r="HP140" s="113"/>
      <c r="HQ140" s="113"/>
      <c r="HR140" s="113"/>
      <c r="HS140" s="113"/>
      <c r="HT140" s="113"/>
      <c r="HU140" s="113"/>
      <c r="HV140" s="113"/>
      <c r="HW140" s="113"/>
      <c r="HX140" s="113"/>
      <c r="HY140" s="113"/>
      <c r="HZ140" s="113"/>
      <c r="IA140" s="113"/>
      <c r="IB140" s="113"/>
      <c r="IC140" s="113"/>
      <c r="ID140" s="113"/>
      <c r="IE140" s="113"/>
      <c r="IF140" s="113"/>
      <c r="IG140" s="113"/>
      <c r="IH140" s="113"/>
      <c r="II140" s="113"/>
      <c r="IJ140" s="113"/>
      <c r="IK140" s="113"/>
      <c r="IL140" s="113"/>
      <c r="IM140" s="113"/>
      <c r="IN140" s="113"/>
      <c r="IO140" s="113"/>
      <c r="IP140" s="113"/>
      <c r="IQ140" s="113"/>
      <c r="IR140" s="113"/>
      <c r="IS140" s="113"/>
    </row>
    <row r="141" spans="1:253" s="1" customFormat="1" ht="1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  <c r="GN141" s="113"/>
      <c r="GO141" s="113"/>
      <c r="GP141" s="113"/>
      <c r="GQ141" s="113"/>
      <c r="GR141" s="113"/>
      <c r="GS141" s="113"/>
      <c r="GT141" s="113"/>
      <c r="GU141" s="113"/>
      <c r="GV141" s="113"/>
      <c r="GW141" s="113"/>
      <c r="GX141" s="113"/>
      <c r="GY141" s="113"/>
      <c r="GZ141" s="113"/>
      <c r="HA141" s="113"/>
      <c r="HB141" s="113"/>
      <c r="HC141" s="113"/>
      <c r="HD141" s="113"/>
      <c r="HE141" s="113"/>
      <c r="HF141" s="113"/>
      <c r="HG141" s="113"/>
      <c r="HH141" s="113"/>
      <c r="HI141" s="113"/>
      <c r="HJ141" s="113"/>
      <c r="HK141" s="113"/>
      <c r="HL141" s="113"/>
      <c r="HM141" s="113"/>
      <c r="HN141" s="113"/>
      <c r="HO141" s="113"/>
      <c r="HP141" s="113"/>
      <c r="HQ141" s="113"/>
      <c r="HR141" s="113"/>
      <c r="HS141" s="113"/>
      <c r="HT141" s="113"/>
      <c r="HU141" s="113"/>
      <c r="HV141" s="113"/>
      <c r="HW141" s="113"/>
      <c r="HX141" s="113"/>
      <c r="HY141" s="113"/>
      <c r="HZ141" s="113"/>
      <c r="IA141" s="113"/>
      <c r="IB141" s="113"/>
      <c r="IC141" s="113"/>
      <c r="ID141" s="113"/>
      <c r="IE141" s="113"/>
      <c r="IF141" s="113"/>
      <c r="IG141" s="113"/>
      <c r="IH141" s="113"/>
      <c r="II141" s="113"/>
      <c r="IJ141" s="113"/>
      <c r="IK141" s="113"/>
      <c r="IL141" s="113"/>
      <c r="IM141" s="113"/>
      <c r="IN141" s="113"/>
      <c r="IO141" s="113"/>
      <c r="IP141" s="113"/>
      <c r="IQ141" s="113"/>
      <c r="IR141" s="113"/>
      <c r="IS141" s="113"/>
    </row>
    <row r="142" spans="1:253" s="1" customFormat="1" ht="1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  <c r="GN142" s="113"/>
      <c r="GO142" s="113"/>
      <c r="GP142" s="113"/>
      <c r="GQ142" s="113"/>
      <c r="GR142" s="113"/>
      <c r="GS142" s="113"/>
      <c r="GT142" s="113"/>
      <c r="GU142" s="113"/>
      <c r="GV142" s="113"/>
      <c r="GW142" s="113"/>
      <c r="GX142" s="113"/>
      <c r="GY142" s="113"/>
      <c r="GZ142" s="113"/>
      <c r="HA142" s="113"/>
      <c r="HB142" s="113"/>
      <c r="HC142" s="113"/>
      <c r="HD142" s="113"/>
      <c r="HE142" s="113"/>
      <c r="HF142" s="113"/>
      <c r="HG142" s="113"/>
      <c r="HH142" s="113"/>
      <c r="HI142" s="113"/>
      <c r="HJ142" s="113"/>
      <c r="HK142" s="113"/>
      <c r="HL142" s="113"/>
      <c r="HM142" s="113"/>
      <c r="HN142" s="113"/>
      <c r="HO142" s="113"/>
      <c r="HP142" s="113"/>
      <c r="HQ142" s="113"/>
      <c r="HR142" s="113"/>
      <c r="HS142" s="113"/>
      <c r="HT142" s="113"/>
      <c r="HU142" s="113"/>
      <c r="HV142" s="113"/>
      <c r="HW142" s="113"/>
      <c r="HX142" s="113"/>
      <c r="HY142" s="113"/>
      <c r="HZ142" s="113"/>
      <c r="IA142" s="113"/>
      <c r="IB142" s="113"/>
      <c r="IC142" s="113"/>
      <c r="ID142" s="113"/>
      <c r="IE142" s="113"/>
      <c r="IF142" s="113"/>
      <c r="IG142" s="113"/>
      <c r="IH142" s="113"/>
      <c r="II142" s="113"/>
      <c r="IJ142" s="113"/>
      <c r="IK142" s="113"/>
      <c r="IL142" s="113"/>
      <c r="IM142" s="113"/>
      <c r="IN142" s="113"/>
      <c r="IO142" s="113"/>
      <c r="IP142" s="113"/>
      <c r="IQ142" s="113"/>
      <c r="IR142" s="113"/>
      <c r="IS142" s="113"/>
    </row>
    <row r="143" spans="1:253" s="1" customFormat="1" ht="1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  <c r="GN143" s="113"/>
      <c r="GO143" s="113"/>
      <c r="GP143" s="113"/>
      <c r="GQ143" s="113"/>
      <c r="GR143" s="113"/>
      <c r="GS143" s="113"/>
      <c r="GT143" s="113"/>
      <c r="GU143" s="113"/>
      <c r="GV143" s="113"/>
      <c r="GW143" s="113"/>
      <c r="GX143" s="113"/>
      <c r="GY143" s="113"/>
      <c r="GZ143" s="113"/>
      <c r="HA143" s="113"/>
      <c r="HB143" s="113"/>
      <c r="HC143" s="113"/>
      <c r="HD143" s="113"/>
      <c r="HE143" s="113"/>
      <c r="HF143" s="113"/>
      <c r="HG143" s="113"/>
      <c r="HH143" s="113"/>
      <c r="HI143" s="113"/>
      <c r="HJ143" s="113"/>
      <c r="HK143" s="113"/>
      <c r="HL143" s="113"/>
      <c r="HM143" s="113"/>
      <c r="HN143" s="113"/>
      <c r="HO143" s="113"/>
      <c r="HP143" s="113"/>
      <c r="HQ143" s="113"/>
      <c r="HR143" s="113"/>
      <c r="HS143" s="113"/>
      <c r="HT143" s="113"/>
      <c r="HU143" s="113"/>
      <c r="HV143" s="113"/>
      <c r="HW143" s="113"/>
      <c r="HX143" s="113"/>
      <c r="HY143" s="113"/>
      <c r="HZ143" s="113"/>
      <c r="IA143" s="113"/>
      <c r="IB143" s="113"/>
      <c r="IC143" s="113"/>
      <c r="ID143" s="113"/>
      <c r="IE143" s="113"/>
      <c r="IF143" s="113"/>
      <c r="IG143" s="113"/>
      <c r="IH143" s="113"/>
      <c r="II143" s="113"/>
      <c r="IJ143" s="113"/>
      <c r="IK143" s="113"/>
      <c r="IL143" s="113"/>
      <c r="IM143" s="113"/>
      <c r="IN143" s="113"/>
      <c r="IO143" s="113"/>
      <c r="IP143" s="113"/>
      <c r="IQ143" s="113"/>
      <c r="IR143" s="113"/>
      <c r="IS143" s="113"/>
    </row>
    <row r="144" spans="1:253" s="1" customFormat="1" ht="1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  <c r="GV144" s="113"/>
      <c r="GW144" s="113"/>
      <c r="GX144" s="113"/>
      <c r="GY144" s="113"/>
      <c r="GZ144" s="113"/>
      <c r="HA144" s="113"/>
      <c r="HB144" s="113"/>
      <c r="HC144" s="113"/>
      <c r="HD144" s="113"/>
      <c r="HE144" s="113"/>
      <c r="HF144" s="113"/>
      <c r="HG144" s="113"/>
      <c r="HH144" s="113"/>
      <c r="HI144" s="113"/>
      <c r="HJ144" s="113"/>
      <c r="HK144" s="113"/>
      <c r="HL144" s="113"/>
      <c r="HM144" s="113"/>
      <c r="HN144" s="113"/>
      <c r="HO144" s="113"/>
      <c r="HP144" s="113"/>
      <c r="HQ144" s="113"/>
      <c r="HR144" s="113"/>
      <c r="HS144" s="113"/>
      <c r="HT144" s="113"/>
      <c r="HU144" s="113"/>
      <c r="HV144" s="113"/>
      <c r="HW144" s="113"/>
      <c r="HX144" s="113"/>
      <c r="HY144" s="113"/>
      <c r="HZ144" s="113"/>
      <c r="IA144" s="113"/>
      <c r="IB144" s="113"/>
      <c r="IC144" s="113"/>
      <c r="ID144" s="113"/>
      <c r="IE144" s="113"/>
      <c r="IF144" s="113"/>
      <c r="IG144" s="113"/>
      <c r="IH144" s="113"/>
      <c r="II144" s="113"/>
      <c r="IJ144" s="113"/>
      <c r="IK144" s="113"/>
      <c r="IL144" s="113"/>
      <c r="IM144" s="113"/>
      <c r="IN144" s="113"/>
      <c r="IO144" s="113"/>
      <c r="IP144" s="113"/>
      <c r="IQ144" s="113"/>
      <c r="IR144" s="113"/>
      <c r="IS144" s="113"/>
    </row>
    <row r="145" spans="1:253" s="1" customFormat="1" ht="1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  <c r="GV145" s="113"/>
      <c r="GW145" s="113"/>
      <c r="GX145" s="113"/>
      <c r="GY145" s="113"/>
      <c r="GZ145" s="113"/>
      <c r="HA145" s="113"/>
      <c r="HB145" s="113"/>
      <c r="HC145" s="113"/>
      <c r="HD145" s="113"/>
      <c r="HE145" s="113"/>
      <c r="HF145" s="113"/>
      <c r="HG145" s="113"/>
      <c r="HH145" s="113"/>
      <c r="HI145" s="113"/>
      <c r="HJ145" s="113"/>
      <c r="HK145" s="113"/>
      <c r="HL145" s="113"/>
      <c r="HM145" s="113"/>
      <c r="HN145" s="113"/>
      <c r="HO145" s="113"/>
      <c r="HP145" s="113"/>
      <c r="HQ145" s="113"/>
      <c r="HR145" s="113"/>
      <c r="HS145" s="113"/>
      <c r="HT145" s="113"/>
      <c r="HU145" s="113"/>
      <c r="HV145" s="113"/>
      <c r="HW145" s="113"/>
      <c r="HX145" s="113"/>
      <c r="HY145" s="113"/>
      <c r="HZ145" s="113"/>
      <c r="IA145" s="113"/>
      <c r="IB145" s="113"/>
      <c r="IC145" s="113"/>
      <c r="ID145" s="113"/>
      <c r="IE145" s="113"/>
      <c r="IF145" s="113"/>
      <c r="IG145" s="113"/>
      <c r="IH145" s="113"/>
      <c r="II145" s="113"/>
      <c r="IJ145" s="113"/>
      <c r="IK145" s="113"/>
      <c r="IL145" s="113"/>
      <c r="IM145" s="113"/>
      <c r="IN145" s="113"/>
      <c r="IO145" s="113"/>
      <c r="IP145" s="113"/>
      <c r="IQ145" s="113"/>
      <c r="IR145" s="113"/>
      <c r="IS145" s="113"/>
    </row>
    <row r="146" spans="1:253" s="1" customFormat="1" ht="1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  <c r="GN146" s="113"/>
      <c r="GO146" s="113"/>
      <c r="GP146" s="113"/>
      <c r="GQ146" s="113"/>
      <c r="GR146" s="113"/>
      <c r="GS146" s="113"/>
      <c r="GT146" s="113"/>
      <c r="GU146" s="113"/>
      <c r="GV146" s="113"/>
      <c r="GW146" s="113"/>
      <c r="GX146" s="113"/>
      <c r="GY146" s="113"/>
      <c r="GZ146" s="113"/>
      <c r="HA146" s="113"/>
      <c r="HB146" s="113"/>
      <c r="HC146" s="113"/>
      <c r="HD146" s="113"/>
      <c r="HE146" s="113"/>
      <c r="HF146" s="113"/>
      <c r="HG146" s="113"/>
      <c r="HH146" s="113"/>
      <c r="HI146" s="113"/>
      <c r="HJ146" s="113"/>
      <c r="HK146" s="113"/>
      <c r="HL146" s="113"/>
      <c r="HM146" s="113"/>
      <c r="HN146" s="113"/>
      <c r="HO146" s="113"/>
      <c r="HP146" s="113"/>
      <c r="HQ146" s="113"/>
      <c r="HR146" s="113"/>
      <c r="HS146" s="113"/>
      <c r="HT146" s="113"/>
      <c r="HU146" s="113"/>
      <c r="HV146" s="113"/>
      <c r="HW146" s="113"/>
      <c r="HX146" s="113"/>
      <c r="HY146" s="113"/>
      <c r="HZ146" s="113"/>
      <c r="IA146" s="113"/>
      <c r="IB146" s="113"/>
      <c r="IC146" s="113"/>
      <c r="ID146" s="113"/>
      <c r="IE146" s="113"/>
      <c r="IF146" s="113"/>
      <c r="IG146" s="113"/>
      <c r="IH146" s="113"/>
      <c r="II146" s="113"/>
      <c r="IJ146" s="113"/>
      <c r="IK146" s="113"/>
      <c r="IL146" s="113"/>
      <c r="IM146" s="113"/>
      <c r="IN146" s="113"/>
      <c r="IO146" s="113"/>
      <c r="IP146" s="113"/>
      <c r="IQ146" s="113"/>
      <c r="IR146" s="113"/>
      <c r="IS146" s="113"/>
    </row>
    <row r="147" spans="1:253" s="1" customFormat="1" ht="1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  <c r="GV147" s="113"/>
      <c r="GW147" s="113"/>
      <c r="GX147" s="113"/>
      <c r="GY147" s="113"/>
      <c r="GZ147" s="113"/>
      <c r="HA147" s="113"/>
      <c r="HB147" s="113"/>
      <c r="HC147" s="113"/>
      <c r="HD147" s="113"/>
      <c r="HE147" s="113"/>
      <c r="HF147" s="113"/>
      <c r="HG147" s="113"/>
      <c r="HH147" s="113"/>
      <c r="HI147" s="113"/>
      <c r="HJ147" s="113"/>
      <c r="HK147" s="113"/>
      <c r="HL147" s="113"/>
      <c r="HM147" s="113"/>
      <c r="HN147" s="113"/>
      <c r="HO147" s="113"/>
      <c r="HP147" s="113"/>
      <c r="HQ147" s="113"/>
      <c r="HR147" s="113"/>
      <c r="HS147" s="113"/>
      <c r="HT147" s="113"/>
      <c r="HU147" s="113"/>
      <c r="HV147" s="113"/>
      <c r="HW147" s="113"/>
      <c r="HX147" s="113"/>
      <c r="HY147" s="113"/>
      <c r="HZ147" s="113"/>
      <c r="IA147" s="113"/>
      <c r="IB147" s="113"/>
      <c r="IC147" s="113"/>
      <c r="ID147" s="113"/>
      <c r="IE147" s="113"/>
      <c r="IF147" s="113"/>
      <c r="IG147" s="113"/>
      <c r="IH147" s="113"/>
      <c r="II147" s="113"/>
      <c r="IJ147" s="113"/>
      <c r="IK147" s="113"/>
      <c r="IL147" s="113"/>
      <c r="IM147" s="113"/>
      <c r="IN147" s="113"/>
      <c r="IO147" s="113"/>
      <c r="IP147" s="113"/>
      <c r="IQ147" s="113"/>
      <c r="IR147" s="113"/>
      <c r="IS147" s="113"/>
    </row>
    <row r="148" spans="1:253" s="1" customFormat="1" ht="1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  <c r="GN148" s="113"/>
      <c r="GO148" s="113"/>
      <c r="GP148" s="113"/>
      <c r="GQ148" s="113"/>
      <c r="GR148" s="113"/>
      <c r="GS148" s="113"/>
      <c r="GT148" s="113"/>
      <c r="GU148" s="113"/>
      <c r="GV148" s="113"/>
      <c r="GW148" s="113"/>
      <c r="GX148" s="113"/>
      <c r="GY148" s="113"/>
      <c r="GZ148" s="113"/>
      <c r="HA148" s="113"/>
      <c r="HB148" s="113"/>
      <c r="HC148" s="113"/>
      <c r="HD148" s="113"/>
      <c r="HE148" s="113"/>
      <c r="HF148" s="113"/>
      <c r="HG148" s="113"/>
      <c r="HH148" s="113"/>
      <c r="HI148" s="113"/>
      <c r="HJ148" s="113"/>
      <c r="HK148" s="113"/>
      <c r="HL148" s="113"/>
      <c r="HM148" s="113"/>
      <c r="HN148" s="113"/>
      <c r="HO148" s="113"/>
      <c r="HP148" s="113"/>
      <c r="HQ148" s="113"/>
      <c r="HR148" s="113"/>
      <c r="HS148" s="113"/>
      <c r="HT148" s="113"/>
      <c r="HU148" s="113"/>
      <c r="HV148" s="113"/>
      <c r="HW148" s="113"/>
      <c r="HX148" s="113"/>
      <c r="HY148" s="113"/>
      <c r="HZ148" s="113"/>
      <c r="IA148" s="113"/>
      <c r="IB148" s="113"/>
      <c r="IC148" s="113"/>
      <c r="ID148" s="113"/>
      <c r="IE148" s="113"/>
      <c r="IF148" s="113"/>
      <c r="IG148" s="113"/>
      <c r="IH148" s="113"/>
      <c r="II148" s="113"/>
      <c r="IJ148" s="113"/>
      <c r="IK148" s="113"/>
      <c r="IL148" s="113"/>
      <c r="IM148" s="113"/>
      <c r="IN148" s="113"/>
      <c r="IO148" s="113"/>
      <c r="IP148" s="113"/>
      <c r="IQ148" s="113"/>
      <c r="IR148" s="113"/>
      <c r="IS148" s="113"/>
    </row>
    <row r="149" spans="1:253" s="1" customFormat="1" ht="1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  <c r="GN149" s="113"/>
      <c r="GO149" s="113"/>
      <c r="GP149" s="113"/>
      <c r="GQ149" s="113"/>
      <c r="GR149" s="113"/>
      <c r="GS149" s="113"/>
      <c r="GT149" s="113"/>
      <c r="GU149" s="113"/>
      <c r="GV149" s="113"/>
      <c r="GW149" s="113"/>
      <c r="GX149" s="113"/>
      <c r="GY149" s="113"/>
      <c r="GZ149" s="113"/>
      <c r="HA149" s="113"/>
      <c r="HB149" s="113"/>
      <c r="HC149" s="113"/>
      <c r="HD149" s="113"/>
      <c r="HE149" s="113"/>
      <c r="HF149" s="113"/>
      <c r="HG149" s="113"/>
      <c r="HH149" s="113"/>
      <c r="HI149" s="113"/>
      <c r="HJ149" s="113"/>
      <c r="HK149" s="113"/>
      <c r="HL149" s="113"/>
      <c r="HM149" s="113"/>
      <c r="HN149" s="113"/>
      <c r="HO149" s="113"/>
      <c r="HP149" s="113"/>
      <c r="HQ149" s="113"/>
      <c r="HR149" s="113"/>
      <c r="HS149" s="113"/>
      <c r="HT149" s="113"/>
      <c r="HU149" s="113"/>
      <c r="HV149" s="113"/>
      <c r="HW149" s="113"/>
      <c r="HX149" s="113"/>
      <c r="HY149" s="113"/>
      <c r="HZ149" s="113"/>
      <c r="IA149" s="113"/>
      <c r="IB149" s="113"/>
      <c r="IC149" s="113"/>
      <c r="ID149" s="113"/>
      <c r="IE149" s="113"/>
      <c r="IF149" s="113"/>
      <c r="IG149" s="113"/>
      <c r="IH149" s="113"/>
      <c r="II149" s="113"/>
      <c r="IJ149" s="113"/>
      <c r="IK149" s="113"/>
      <c r="IL149" s="113"/>
      <c r="IM149" s="113"/>
      <c r="IN149" s="113"/>
      <c r="IO149" s="113"/>
      <c r="IP149" s="113"/>
      <c r="IQ149" s="113"/>
      <c r="IR149" s="113"/>
      <c r="IS149" s="113"/>
    </row>
    <row r="150" spans="1:253" s="1" customFormat="1" ht="1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  <c r="GV150" s="113"/>
      <c r="GW150" s="113"/>
      <c r="GX150" s="113"/>
      <c r="GY150" s="113"/>
      <c r="GZ150" s="113"/>
      <c r="HA150" s="113"/>
      <c r="HB150" s="113"/>
      <c r="HC150" s="113"/>
      <c r="HD150" s="113"/>
      <c r="HE150" s="113"/>
      <c r="HF150" s="113"/>
      <c r="HG150" s="113"/>
      <c r="HH150" s="113"/>
      <c r="HI150" s="113"/>
      <c r="HJ150" s="113"/>
      <c r="HK150" s="113"/>
      <c r="HL150" s="113"/>
      <c r="HM150" s="113"/>
      <c r="HN150" s="113"/>
      <c r="HO150" s="113"/>
      <c r="HP150" s="113"/>
      <c r="HQ150" s="113"/>
      <c r="HR150" s="113"/>
      <c r="HS150" s="113"/>
      <c r="HT150" s="113"/>
      <c r="HU150" s="113"/>
      <c r="HV150" s="113"/>
      <c r="HW150" s="113"/>
      <c r="HX150" s="113"/>
      <c r="HY150" s="113"/>
      <c r="HZ150" s="113"/>
      <c r="IA150" s="113"/>
      <c r="IB150" s="113"/>
      <c r="IC150" s="113"/>
      <c r="ID150" s="113"/>
      <c r="IE150" s="113"/>
      <c r="IF150" s="113"/>
      <c r="IG150" s="113"/>
      <c r="IH150" s="113"/>
      <c r="II150" s="113"/>
      <c r="IJ150" s="113"/>
      <c r="IK150" s="113"/>
      <c r="IL150" s="113"/>
      <c r="IM150" s="113"/>
      <c r="IN150" s="113"/>
      <c r="IO150" s="113"/>
      <c r="IP150" s="113"/>
      <c r="IQ150" s="113"/>
      <c r="IR150" s="113"/>
      <c r="IS150" s="113"/>
    </row>
    <row r="151" spans="1:253" s="1" customFormat="1" ht="1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  <c r="IA151" s="113"/>
      <c r="IB151" s="113"/>
      <c r="IC151" s="113"/>
      <c r="ID151" s="113"/>
      <c r="IE151" s="113"/>
      <c r="IF151" s="113"/>
      <c r="IG151" s="113"/>
      <c r="IH151" s="113"/>
      <c r="II151" s="113"/>
      <c r="IJ151" s="113"/>
      <c r="IK151" s="113"/>
      <c r="IL151" s="113"/>
      <c r="IM151" s="113"/>
      <c r="IN151" s="113"/>
      <c r="IO151" s="113"/>
      <c r="IP151" s="113"/>
      <c r="IQ151" s="113"/>
      <c r="IR151" s="113"/>
      <c r="IS151" s="113"/>
    </row>
    <row r="152" spans="1:253" s="1" customFormat="1" ht="1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  <c r="IA152" s="113"/>
      <c r="IB152" s="113"/>
      <c r="IC152" s="113"/>
      <c r="ID152" s="113"/>
      <c r="IE152" s="113"/>
      <c r="IF152" s="113"/>
      <c r="IG152" s="113"/>
      <c r="IH152" s="113"/>
      <c r="II152" s="113"/>
      <c r="IJ152" s="113"/>
      <c r="IK152" s="113"/>
      <c r="IL152" s="113"/>
      <c r="IM152" s="113"/>
      <c r="IN152" s="113"/>
      <c r="IO152" s="113"/>
      <c r="IP152" s="113"/>
      <c r="IQ152" s="113"/>
      <c r="IR152" s="113"/>
      <c r="IS152" s="113"/>
    </row>
    <row r="153" spans="1:253" s="1" customFormat="1" ht="1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  <c r="IM153" s="113"/>
      <c r="IN153" s="113"/>
      <c r="IO153" s="113"/>
      <c r="IP153" s="113"/>
      <c r="IQ153" s="113"/>
      <c r="IR153" s="113"/>
      <c r="IS153" s="113"/>
    </row>
    <row r="154" spans="1:253" s="1" customFormat="1" ht="1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  <c r="IA154" s="113"/>
      <c r="IB154" s="113"/>
      <c r="IC154" s="113"/>
      <c r="ID154" s="113"/>
      <c r="IE154" s="113"/>
      <c r="IF154" s="113"/>
      <c r="IG154" s="113"/>
      <c r="IH154" s="113"/>
      <c r="II154" s="113"/>
      <c r="IJ154" s="113"/>
      <c r="IK154" s="113"/>
      <c r="IL154" s="113"/>
      <c r="IM154" s="113"/>
      <c r="IN154" s="113"/>
      <c r="IO154" s="113"/>
      <c r="IP154" s="113"/>
      <c r="IQ154" s="113"/>
      <c r="IR154" s="113"/>
      <c r="IS154" s="113"/>
    </row>
    <row r="155" spans="1:253" s="1" customFormat="1" ht="1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  <c r="IA155" s="113"/>
      <c r="IB155" s="113"/>
      <c r="IC155" s="113"/>
      <c r="ID155" s="113"/>
      <c r="IE155" s="113"/>
      <c r="IF155" s="113"/>
      <c r="IG155" s="113"/>
      <c r="IH155" s="113"/>
      <c r="II155" s="113"/>
      <c r="IJ155" s="113"/>
      <c r="IK155" s="113"/>
      <c r="IL155" s="113"/>
      <c r="IM155" s="113"/>
      <c r="IN155" s="113"/>
      <c r="IO155" s="113"/>
      <c r="IP155" s="113"/>
      <c r="IQ155" s="113"/>
      <c r="IR155" s="113"/>
      <c r="IS155" s="113"/>
    </row>
    <row r="156" spans="1:253" s="1" customFormat="1" ht="1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  <c r="GN156" s="113"/>
      <c r="GO156" s="113"/>
      <c r="GP156" s="113"/>
      <c r="GQ156" s="113"/>
      <c r="GR156" s="113"/>
      <c r="GS156" s="113"/>
      <c r="GT156" s="113"/>
      <c r="GU156" s="113"/>
      <c r="GV156" s="113"/>
      <c r="GW156" s="113"/>
      <c r="GX156" s="113"/>
      <c r="GY156" s="113"/>
      <c r="GZ156" s="113"/>
      <c r="HA156" s="113"/>
      <c r="HB156" s="113"/>
      <c r="HC156" s="113"/>
      <c r="HD156" s="113"/>
      <c r="HE156" s="113"/>
      <c r="HF156" s="113"/>
      <c r="HG156" s="113"/>
      <c r="HH156" s="113"/>
      <c r="HI156" s="113"/>
      <c r="HJ156" s="113"/>
      <c r="HK156" s="113"/>
      <c r="HL156" s="113"/>
      <c r="HM156" s="113"/>
      <c r="HN156" s="113"/>
      <c r="HO156" s="113"/>
      <c r="HP156" s="113"/>
      <c r="HQ156" s="113"/>
      <c r="HR156" s="113"/>
      <c r="HS156" s="113"/>
      <c r="HT156" s="113"/>
      <c r="HU156" s="113"/>
      <c r="HV156" s="113"/>
      <c r="HW156" s="113"/>
      <c r="HX156" s="113"/>
      <c r="HY156" s="113"/>
      <c r="HZ156" s="113"/>
      <c r="IA156" s="113"/>
      <c r="IB156" s="113"/>
      <c r="IC156" s="113"/>
      <c r="ID156" s="113"/>
      <c r="IE156" s="113"/>
      <c r="IF156" s="113"/>
      <c r="IG156" s="113"/>
      <c r="IH156" s="113"/>
      <c r="II156" s="113"/>
      <c r="IJ156" s="113"/>
      <c r="IK156" s="113"/>
      <c r="IL156" s="113"/>
      <c r="IM156" s="113"/>
      <c r="IN156" s="113"/>
      <c r="IO156" s="113"/>
      <c r="IP156" s="113"/>
      <c r="IQ156" s="113"/>
      <c r="IR156" s="113"/>
      <c r="IS156" s="113"/>
    </row>
    <row r="157" spans="1:253" s="1" customFormat="1" ht="1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  <c r="GN157" s="113"/>
      <c r="GO157" s="113"/>
      <c r="GP157" s="113"/>
      <c r="GQ157" s="113"/>
      <c r="GR157" s="113"/>
      <c r="GS157" s="113"/>
      <c r="GT157" s="113"/>
      <c r="GU157" s="113"/>
      <c r="GV157" s="113"/>
      <c r="GW157" s="113"/>
      <c r="GX157" s="113"/>
      <c r="GY157" s="113"/>
      <c r="GZ157" s="113"/>
      <c r="HA157" s="113"/>
      <c r="HB157" s="113"/>
      <c r="HC157" s="113"/>
      <c r="HD157" s="113"/>
      <c r="HE157" s="113"/>
      <c r="HF157" s="113"/>
      <c r="HG157" s="113"/>
      <c r="HH157" s="113"/>
      <c r="HI157" s="113"/>
      <c r="HJ157" s="113"/>
      <c r="HK157" s="113"/>
      <c r="HL157" s="113"/>
      <c r="HM157" s="113"/>
      <c r="HN157" s="113"/>
      <c r="HO157" s="113"/>
      <c r="HP157" s="113"/>
      <c r="HQ157" s="113"/>
      <c r="HR157" s="113"/>
      <c r="HS157" s="113"/>
      <c r="HT157" s="113"/>
      <c r="HU157" s="113"/>
      <c r="HV157" s="113"/>
      <c r="HW157" s="113"/>
      <c r="HX157" s="113"/>
      <c r="HY157" s="113"/>
      <c r="HZ157" s="113"/>
      <c r="IA157" s="113"/>
      <c r="IB157" s="113"/>
      <c r="IC157" s="113"/>
      <c r="ID157" s="113"/>
      <c r="IE157" s="113"/>
      <c r="IF157" s="113"/>
      <c r="IG157" s="113"/>
      <c r="IH157" s="113"/>
      <c r="II157" s="113"/>
      <c r="IJ157" s="113"/>
      <c r="IK157" s="113"/>
      <c r="IL157" s="113"/>
      <c r="IM157" s="113"/>
      <c r="IN157" s="113"/>
      <c r="IO157" s="113"/>
      <c r="IP157" s="113"/>
      <c r="IQ157" s="113"/>
      <c r="IR157" s="113"/>
      <c r="IS157" s="113"/>
    </row>
    <row r="158" spans="1:253" s="1" customFormat="1" ht="1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  <c r="GN158" s="113"/>
      <c r="GO158" s="113"/>
      <c r="GP158" s="113"/>
      <c r="GQ158" s="113"/>
      <c r="GR158" s="113"/>
      <c r="GS158" s="113"/>
      <c r="GT158" s="113"/>
      <c r="GU158" s="113"/>
      <c r="GV158" s="113"/>
      <c r="GW158" s="113"/>
      <c r="GX158" s="113"/>
      <c r="GY158" s="113"/>
      <c r="GZ158" s="113"/>
      <c r="HA158" s="113"/>
      <c r="HB158" s="113"/>
      <c r="HC158" s="113"/>
      <c r="HD158" s="113"/>
      <c r="HE158" s="113"/>
      <c r="HF158" s="113"/>
      <c r="HG158" s="113"/>
      <c r="HH158" s="113"/>
      <c r="HI158" s="113"/>
      <c r="HJ158" s="113"/>
      <c r="HK158" s="113"/>
      <c r="HL158" s="113"/>
      <c r="HM158" s="113"/>
      <c r="HN158" s="113"/>
      <c r="HO158" s="113"/>
      <c r="HP158" s="113"/>
      <c r="HQ158" s="113"/>
      <c r="HR158" s="113"/>
      <c r="HS158" s="113"/>
      <c r="HT158" s="113"/>
      <c r="HU158" s="113"/>
      <c r="HV158" s="113"/>
      <c r="HW158" s="113"/>
      <c r="HX158" s="113"/>
      <c r="HY158" s="113"/>
      <c r="HZ158" s="113"/>
      <c r="IA158" s="113"/>
      <c r="IB158" s="113"/>
      <c r="IC158" s="113"/>
      <c r="ID158" s="113"/>
      <c r="IE158" s="113"/>
      <c r="IF158" s="113"/>
      <c r="IG158" s="113"/>
      <c r="IH158" s="113"/>
      <c r="II158" s="113"/>
      <c r="IJ158" s="113"/>
      <c r="IK158" s="113"/>
      <c r="IL158" s="113"/>
      <c r="IM158" s="113"/>
      <c r="IN158" s="113"/>
      <c r="IO158" s="113"/>
      <c r="IP158" s="113"/>
      <c r="IQ158" s="113"/>
      <c r="IR158" s="113"/>
      <c r="IS158" s="113"/>
    </row>
    <row r="159" spans="1:253" s="1" customFormat="1" ht="1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  <c r="GN159" s="113"/>
      <c r="GO159" s="113"/>
      <c r="GP159" s="113"/>
      <c r="GQ159" s="113"/>
      <c r="GR159" s="113"/>
      <c r="GS159" s="113"/>
      <c r="GT159" s="113"/>
      <c r="GU159" s="113"/>
      <c r="GV159" s="113"/>
      <c r="GW159" s="113"/>
      <c r="GX159" s="113"/>
      <c r="GY159" s="113"/>
      <c r="GZ159" s="113"/>
      <c r="HA159" s="113"/>
      <c r="HB159" s="113"/>
      <c r="HC159" s="113"/>
      <c r="HD159" s="113"/>
      <c r="HE159" s="113"/>
      <c r="HF159" s="113"/>
      <c r="HG159" s="113"/>
      <c r="HH159" s="113"/>
      <c r="HI159" s="113"/>
      <c r="HJ159" s="113"/>
      <c r="HK159" s="113"/>
      <c r="HL159" s="113"/>
      <c r="HM159" s="113"/>
      <c r="HN159" s="113"/>
      <c r="HO159" s="113"/>
      <c r="HP159" s="113"/>
      <c r="HQ159" s="113"/>
      <c r="HR159" s="113"/>
      <c r="HS159" s="113"/>
      <c r="HT159" s="113"/>
      <c r="HU159" s="113"/>
      <c r="HV159" s="113"/>
      <c r="HW159" s="113"/>
      <c r="HX159" s="113"/>
      <c r="HY159" s="113"/>
      <c r="HZ159" s="113"/>
      <c r="IA159" s="113"/>
      <c r="IB159" s="113"/>
      <c r="IC159" s="113"/>
      <c r="ID159" s="113"/>
      <c r="IE159" s="113"/>
      <c r="IF159" s="113"/>
      <c r="IG159" s="113"/>
      <c r="IH159" s="113"/>
      <c r="II159" s="113"/>
      <c r="IJ159" s="113"/>
      <c r="IK159" s="113"/>
      <c r="IL159" s="113"/>
      <c r="IM159" s="113"/>
      <c r="IN159" s="113"/>
      <c r="IO159" s="113"/>
      <c r="IP159" s="113"/>
      <c r="IQ159" s="113"/>
      <c r="IR159" s="113"/>
      <c r="IS159" s="113"/>
    </row>
    <row r="160" spans="1:253" s="1" customFormat="1" ht="1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  <c r="GN160" s="113"/>
      <c r="GO160" s="113"/>
      <c r="GP160" s="113"/>
      <c r="GQ160" s="113"/>
      <c r="GR160" s="113"/>
      <c r="GS160" s="113"/>
      <c r="GT160" s="113"/>
      <c r="GU160" s="113"/>
      <c r="GV160" s="113"/>
      <c r="GW160" s="113"/>
      <c r="GX160" s="113"/>
      <c r="GY160" s="113"/>
      <c r="GZ160" s="113"/>
      <c r="HA160" s="113"/>
      <c r="HB160" s="113"/>
      <c r="HC160" s="113"/>
      <c r="HD160" s="113"/>
      <c r="HE160" s="113"/>
      <c r="HF160" s="113"/>
      <c r="HG160" s="113"/>
      <c r="HH160" s="113"/>
      <c r="HI160" s="113"/>
      <c r="HJ160" s="113"/>
      <c r="HK160" s="113"/>
      <c r="HL160" s="113"/>
      <c r="HM160" s="113"/>
      <c r="HN160" s="113"/>
      <c r="HO160" s="113"/>
      <c r="HP160" s="113"/>
      <c r="HQ160" s="113"/>
      <c r="HR160" s="113"/>
      <c r="HS160" s="113"/>
      <c r="HT160" s="113"/>
      <c r="HU160" s="113"/>
      <c r="HV160" s="113"/>
      <c r="HW160" s="113"/>
      <c r="HX160" s="113"/>
      <c r="HY160" s="113"/>
      <c r="HZ160" s="113"/>
      <c r="IA160" s="113"/>
      <c r="IB160" s="113"/>
      <c r="IC160" s="113"/>
      <c r="ID160" s="113"/>
      <c r="IE160" s="113"/>
      <c r="IF160" s="113"/>
      <c r="IG160" s="113"/>
      <c r="IH160" s="113"/>
      <c r="II160" s="113"/>
      <c r="IJ160" s="113"/>
      <c r="IK160" s="113"/>
      <c r="IL160" s="113"/>
      <c r="IM160" s="113"/>
      <c r="IN160" s="113"/>
      <c r="IO160" s="113"/>
      <c r="IP160" s="113"/>
      <c r="IQ160" s="113"/>
      <c r="IR160" s="113"/>
      <c r="IS160" s="113"/>
    </row>
    <row r="161" spans="1:253" s="1" customFormat="1" ht="1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  <c r="GN161" s="113"/>
      <c r="GO161" s="113"/>
      <c r="GP161" s="113"/>
      <c r="GQ161" s="113"/>
      <c r="GR161" s="113"/>
      <c r="GS161" s="113"/>
      <c r="GT161" s="113"/>
      <c r="GU161" s="113"/>
      <c r="GV161" s="113"/>
      <c r="GW161" s="113"/>
      <c r="GX161" s="113"/>
      <c r="GY161" s="113"/>
      <c r="GZ161" s="113"/>
      <c r="HA161" s="113"/>
      <c r="HB161" s="113"/>
      <c r="HC161" s="113"/>
      <c r="HD161" s="113"/>
      <c r="HE161" s="113"/>
      <c r="HF161" s="113"/>
      <c r="HG161" s="113"/>
      <c r="HH161" s="113"/>
      <c r="HI161" s="113"/>
      <c r="HJ161" s="113"/>
      <c r="HK161" s="113"/>
      <c r="HL161" s="113"/>
      <c r="HM161" s="113"/>
      <c r="HN161" s="113"/>
      <c r="HO161" s="113"/>
      <c r="HP161" s="113"/>
      <c r="HQ161" s="113"/>
      <c r="HR161" s="113"/>
      <c r="HS161" s="113"/>
      <c r="HT161" s="113"/>
      <c r="HU161" s="113"/>
      <c r="HV161" s="113"/>
      <c r="HW161" s="113"/>
      <c r="HX161" s="113"/>
      <c r="HY161" s="113"/>
      <c r="HZ161" s="113"/>
      <c r="IA161" s="113"/>
      <c r="IB161" s="113"/>
      <c r="IC161" s="113"/>
      <c r="ID161" s="113"/>
      <c r="IE161" s="113"/>
      <c r="IF161" s="113"/>
      <c r="IG161" s="113"/>
      <c r="IH161" s="113"/>
      <c r="II161" s="113"/>
      <c r="IJ161" s="113"/>
      <c r="IK161" s="113"/>
      <c r="IL161" s="113"/>
      <c r="IM161" s="113"/>
      <c r="IN161" s="113"/>
      <c r="IO161" s="113"/>
      <c r="IP161" s="113"/>
      <c r="IQ161" s="113"/>
      <c r="IR161" s="113"/>
      <c r="IS161" s="113"/>
    </row>
    <row r="162" spans="1:253" s="1" customFormat="1" ht="1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  <c r="GN162" s="113"/>
      <c r="GO162" s="113"/>
      <c r="GP162" s="113"/>
      <c r="GQ162" s="113"/>
      <c r="GR162" s="113"/>
      <c r="GS162" s="113"/>
      <c r="GT162" s="113"/>
      <c r="GU162" s="113"/>
      <c r="GV162" s="113"/>
      <c r="GW162" s="113"/>
      <c r="GX162" s="113"/>
      <c r="GY162" s="113"/>
      <c r="GZ162" s="113"/>
      <c r="HA162" s="113"/>
      <c r="HB162" s="113"/>
      <c r="HC162" s="113"/>
      <c r="HD162" s="113"/>
      <c r="HE162" s="113"/>
      <c r="HF162" s="113"/>
      <c r="HG162" s="113"/>
      <c r="HH162" s="113"/>
      <c r="HI162" s="113"/>
      <c r="HJ162" s="113"/>
      <c r="HK162" s="113"/>
      <c r="HL162" s="113"/>
      <c r="HM162" s="113"/>
      <c r="HN162" s="113"/>
      <c r="HO162" s="113"/>
      <c r="HP162" s="113"/>
      <c r="HQ162" s="113"/>
      <c r="HR162" s="113"/>
      <c r="HS162" s="113"/>
      <c r="HT162" s="113"/>
      <c r="HU162" s="113"/>
      <c r="HV162" s="113"/>
      <c r="HW162" s="113"/>
      <c r="HX162" s="113"/>
      <c r="HY162" s="113"/>
      <c r="HZ162" s="113"/>
      <c r="IA162" s="113"/>
      <c r="IB162" s="113"/>
      <c r="IC162" s="113"/>
      <c r="ID162" s="113"/>
      <c r="IE162" s="113"/>
      <c r="IF162" s="113"/>
      <c r="IG162" s="113"/>
      <c r="IH162" s="113"/>
      <c r="II162" s="113"/>
      <c r="IJ162" s="113"/>
      <c r="IK162" s="113"/>
      <c r="IL162" s="113"/>
      <c r="IM162" s="113"/>
      <c r="IN162" s="113"/>
      <c r="IO162" s="113"/>
      <c r="IP162" s="113"/>
      <c r="IQ162" s="113"/>
      <c r="IR162" s="113"/>
      <c r="IS162" s="113"/>
    </row>
    <row r="163" spans="1:253" s="1" customFormat="1" ht="1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  <c r="GN163" s="113"/>
      <c r="GO163" s="113"/>
      <c r="GP163" s="113"/>
      <c r="GQ163" s="113"/>
      <c r="GR163" s="113"/>
      <c r="GS163" s="113"/>
      <c r="GT163" s="113"/>
      <c r="GU163" s="113"/>
      <c r="GV163" s="113"/>
      <c r="GW163" s="113"/>
      <c r="GX163" s="113"/>
      <c r="GY163" s="113"/>
      <c r="GZ163" s="113"/>
      <c r="HA163" s="113"/>
      <c r="HB163" s="113"/>
      <c r="HC163" s="113"/>
      <c r="HD163" s="113"/>
      <c r="HE163" s="113"/>
      <c r="HF163" s="113"/>
      <c r="HG163" s="113"/>
      <c r="HH163" s="113"/>
      <c r="HI163" s="113"/>
      <c r="HJ163" s="113"/>
      <c r="HK163" s="113"/>
      <c r="HL163" s="113"/>
      <c r="HM163" s="113"/>
      <c r="HN163" s="113"/>
      <c r="HO163" s="113"/>
      <c r="HP163" s="113"/>
      <c r="HQ163" s="113"/>
      <c r="HR163" s="113"/>
      <c r="HS163" s="113"/>
      <c r="HT163" s="113"/>
      <c r="HU163" s="113"/>
      <c r="HV163" s="113"/>
      <c r="HW163" s="113"/>
      <c r="HX163" s="113"/>
      <c r="HY163" s="113"/>
      <c r="HZ163" s="113"/>
      <c r="IA163" s="113"/>
      <c r="IB163" s="113"/>
      <c r="IC163" s="113"/>
      <c r="ID163" s="113"/>
      <c r="IE163" s="113"/>
      <c r="IF163" s="113"/>
      <c r="IG163" s="113"/>
      <c r="IH163" s="113"/>
      <c r="II163" s="113"/>
      <c r="IJ163" s="113"/>
      <c r="IK163" s="113"/>
      <c r="IL163" s="113"/>
      <c r="IM163" s="113"/>
      <c r="IN163" s="113"/>
      <c r="IO163" s="113"/>
      <c r="IP163" s="113"/>
      <c r="IQ163" s="113"/>
      <c r="IR163" s="113"/>
      <c r="IS163" s="113"/>
    </row>
    <row r="164" spans="1:253" s="1" customFormat="1" ht="1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  <c r="GN164" s="113"/>
      <c r="GO164" s="113"/>
      <c r="GP164" s="113"/>
      <c r="GQ164" s="113"/>
      <c r="GR164" s="113"/>
      <c r="GS164" s="113"/>
      <c r="GT164" s="113"/>
      <c r="GU164" s="113"/>
      <c r="GV164" s="113"/>
      <c r="GW164" s="113"/>
      <c r="GX164" s="113"/>
      <c r="GY164" s="113"/>
      <c r="GZ164" s="113"/>
      <c r="HA164" s="113"/>
      <c r="HB164" s="113"/>
      <c r="HC164" s="113"/>
      <c r="HD164" s="113"/>
      <c r="HE164" s="113"/>
      <c r="HF164" s="113"/>
      <c r="HG164" s="113"/>
      <c r="HH164" s="113"/>
      <c r="HI164" s="113"/>
      <c r="HJ164" s="113"/>
      <c r="HK164" s="113"/>
      <c r="HL164" s="113"/>
      <c r="HM164" s="113"/>
      <c r="HN164" s="113"/>
      <c r="HO164" s="113"/>
      <c r="HP164" s="113"/>
      <c r="HQ164" s="113"/>
      <c r="HR164" s="113"/>
      <c r="HS164" s="113"/>
      <c r="HT164" s="113"/>
      <c r="HU164" s="113"/>
      <c r="HV164" s="113"/>
      <c r="HW164" s="113"/>
      <c r="HX164" s="113"/>
      <c r="HY164" s="113"/>
      <c r="HZ164" s="113"/>
      <c r="IA164" s="113"/>
      <c r="IB164" s="113"/>
      <c r="IC164" s="113"/>
      <c r="ID164" s="113"/>
      <c r="IE164" s="113"/>
      <c r="IF164" s="113"/>
      <c r="IG164" s="113"/>
      <c r="IH164" s="113"/>
      <c r="II164" s="113"/>
      <c r="IJ164" s="113"/>
      <c r="IK164" s="113"/>
      <c r="IL164" s="113"/>
      <c r="IM164" s="113"/>
      <c r="IN164" s="113"/>
      <c r="IO164" s="113"/>
      <c r="IP164" s="113"/>
      <c r="IQ164" s="113"/>
      <c r="IR164" s="113"/>
      <c r="IS164" s="113"/>
    </row>
    <row r="165" spans="1:253" s="1" customFormat="1" ht="1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  <c r="GN165" s="113"/>
      <c r="GO165" s="113"/>
      <c r="GP165" s="113"/>
      <c r="GQ165" s="113"/>
      <c r="GR165" s="113"/>
      <c r="GS165" s="113"/>
      <c r="GT165" s="113"/>
      <c r="GU165" s="113"/>
      <c r="GV165" s="113"/>
      <c r="GW165" s="113"/>
      <c r="GX165" s="113"/>
      <c r="GY165" s="113"/>
      <c r="GZ165" s="113"/>
      <c r="HA165" s="113"/>
      <c r="HB165" s="113"/>
      <c r="HC165" s="113"/>
      <c r="HD165" s="113"/>
      <c r="HE165" s="113"/>
      <c r="HF165" s="113"/>
      <c r="HG165" s="113"/>
      <c r="HH165" s="113"/>
      <c r="HI165" s="113"/>
      <c r="HJ165" s="113"/>
      <c r="HK165" s="113"/>
      <c r="HL165" s="113"/>
      <c r="HM165" s="113"/>
      <c r="HN165" s="113"/>
      <c r="HO165" s="113"/>
      <c r="HP165" s="113"/>
      <c r="HQ165" s="113"/>
      <c r="HR165" s="113"/>
      <c r="HS165" s="113"/>
      <c r="HT165" s="113"/>
      <c r="HU165" s="113"/>
      <c r="HV165" s="113"/>
      <c r="HW165" s="113"/>
      <c r="HX165" s="113"/>
      <c r="HY165" s="113"/>
      <c r="HZ165" s="113"/>
      <c r="IA165" s="113"/>
      <c r="IB165" s="113"/>
      <c r="IC165" s="113"/>
      <c r="ID165" s="113"/>
      <c r="IE165" s="113"/>
      <c r="IF165" s="113"/>
      <c r="IG165" s="113"/>
      <c r="IH165" s="113"/>
      <c r="II165" s="113"/>
      <c r="IJ165" s="113"/>
      <c r="IK165" s="113"/>
      <c r="IL165" s="113"/>
      <c r="IM165" s="113"/>
      <c r="IN165" s="113"/>
      <c r="IO165" s="113"/>
      <c r="IP165" s="113"/>
      <c r="IQ165" s="113"/>
      <c r="IR165" s="113"/>
      <c r="IS165" s="113"/>
    </row>
    <row r="166" spans="1:253" s="1" customFormat="1" ht="1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  <c r="GN166" s="113"/>
      <c r="GO166" s="113"/>
      <c r="GP166" s="113"/>
      <c r="GQ166" s="113"/>
      <c r="GR166" s="113"/>
      <c r="GS166" s="113"/>
      <c r="GT166" s="113"/>
      <c r="GU166" s="113"/>
      <c r="GV166" s="113"/>
      <c r="GW166" s="113"/>
      <c r="GX166" s="113"/>
      <c r="GY166" s="113"/>
      <c r="GZ166" s="113"/>
      <c r="HA166" s="113"/>
      <c r="HB166" s="113"/>
      <c r="HC166" s="113"/>
      <c r="HD166" s="113"/>
      <c r="HE166" s="113"/>
      <c r="HF166" s="113"/>
      <c r="HG166" s="113"/>
      <c r="HH166" s="113"/>
      <c r="HI166" s="113"/>
      <c r="HJ166" s="113"/>
      <c r="HK166" s="113"/>
      <c r="HL166" s="113"/>
      <c r="HM166" s="113"/>
      <c r="HN166" s="113"/>
      <c r="HO166" s="113"/>
      <c r="HP166" s="113"/>
      <c r="HQ166" s="113"/>
      <c r="HR166" s="113"/>
      <c r="HS166" s="113"/>
      <c r="HT166" s="113"/>
      <c r="HU166" s="113"/>
      <c r="HV166" s="113"/>
      <c r="HW166" s="113"/>
      <c r="HX166" s="113"/>
      <c r="HY166" s="113"/>
      <c r="HZ166" s="113"/>
      <c r="IA166" s="113"/>
      <c r="IB166" s="113"/>
      <c r="IC166" s="113"/>
      <c r="ID166" s="113"/>
      <c r="IE166" s="113"/>
      <c r="IF166" s="113"/>
      <c r="IG166" s="113"/>
      <c r="IH166" s="113"/>
      <c r="II166" s="113"/>
      <c r="IJ166" s="113"/>
      <c r="IK166" s="113"/>
      <c r="IL166" s="113"/>
      <c r="IM166" s="113"/>
      <c r="IN166" s="113"/>
      <c r="IO166" s="113"/>
      <c r="IP166" s="113"/>
      <c r="IQ166" s="113"/>
      <c r="IR166" s="113"/>
      <c r="IS166" s="113"/>
    </row>
    <row r="167" spans="1:253" s="1" customFormat="1" ht="1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  <c r="GN167" s="113"/>
      <c r="GO167" s="113"/>
      <c r="GP167" s="113"/>
      <c r="GQ167" s="113"/>
      <c r="GR167" s="113"/>
      <c r="GS167" s="113"/>
      <c r="GT167" s="113"/>
      <c r="GU167" s="113"/>
      <c r="GV167" s="113"/>
      <c r="GW167" s="113"/>
      <c r="GX167" s="113"/>
      <c r="GY167" s="113"/>
      <c r="GZ167" s="113"/>
      <c r="HA167" s="113"/>
      <c r="HB167" s="113"/>
      <c r="HC167" s="113"/>
      <c r="HD167" s="113"/>
      <c r="HE167" s="113"/>
      <c r="HF167" s="113"/>
      <c r="HG167" s="113"/>
      <c r="HH167" s="113"/>
      <c r="HI167" s="113"/>
      <c r="HJ167" s="113"/>
      <c r="HK167" s="113"/>
      <c r="HL167" s="113"/>
      <c r="HM167" s="113"/>
      <c r="HN167" s="113"/>
      <c r="HO167" s="113"/>
      <c r="HP167" s="113"/>
      <c r="HQ167" s="113"/>
      <c r="HR167" s="113"/>
      <c r="HS167" s="113"/>
      <c r="HT167" s="113"/>
      <c r="HU167" s="113"/>
      <c r="HV167" s="113"/>
      <c r="HW167" s="113"/>
      <c r="HX167" s="113"/>
      <c r="HY167" s="113"/>
      <c r="HZ167" s="113"/>
      <c r="IA167" s="113"/>
      <c r="IB167" s="113"/>
      <c r="IC167" s="113"/>
      <c r="ID167" s="113"/>
      <c r="IE167" s="113"/>
      <c r="IF167" s="113"/>
      <c r="IG167" s="113"/>
      <c r="IH167" s="113"/>
      <c r="II167" s="113"/>
      <c r="IJ167" s="113"/>
      <c r="IK167" s="113"/>
      <c r="IL167" s="113"/>
      <c r="IM167" s="113"/>
      <c r="IN167" s="113"/>
      <c r="IO167" s="113"/>
      <c r="IP167" s="113"/>
      <c r="IQ167" s="113"/>
      <c r="IR167" s="113"/>
      <c r="IS167" s="113"/>
    </row>
    <row r="168" spans="1:253" s="1" customFormat="1" ht="1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  <c r="GN168" s="113"/>
      <c r="GO168" s="113"/>
      <c r="GP168" s="113"/>
      <c r="GQ168" s="113"/>
      <c r="GR168" s="113"/>
      <c r="GS168" s="113"/>
      <c r="GT168" s="113"/>
      <c r="GU168" s="113"/>
      <c r="GV168" s="113"/>
      <c r="GW168" s="113"/>
      <c r="GX168" s="113"/>
      <c r="GY168" s="113"/>
      <c r="GZ168" s="113"/>
      <c r="HA168" s="113"/>
      <c r="HB168" s="113"/>
      <c r="HC168" s="113"/>
      <c r="HD168" s="113"/>
      <c r="HE168" s="113"/>
      <c r="HF168" s="113"/>
      <c r="HG168" s="113"/>
      <c r="HH168" s="113"/>
      <c r="HI168" s="113"/>
      <c r="HJ168" s="113"/>
      <c r="HK168" s="113"/>
      <c r="HL168" s="113"/>
      <c r="HM168" s="113"/>
      <c r="HN168" s="113"/>
      <c r="HO168" s="113"/>
      <c r="HP168" s="113"/>
      <c r="HQ168" s="113"/>
      <c r="HR168" s="113"/>
      <c r="HS168" s="113"/>
      <c r="HT168" s="113"/>
      <c r="HU168" s="113"/>
      <c r="HV168" s="113"/>
      <c r="HW168" s="113"/>
      <c r="HX168" s="113"/>
      <c r="HY168" s="113"/>
      <c r="HZ168" s="113"/>
      <c r="IA168" s="113"/>
      <c r="IB168" s="113"/>
      <c r="IC168" s="113"/>
      <c r="ID168" s="113"/>
      <c r="IE168" s="113"/>
      <c r="IF168" s="113"/>
      <c r="IG168" s="113"/>
      <c r="IH168" s="113"/>
      <c r="II168" s="113"/>
      <c r="IJ168" s="113"/>
      <c r="IK168" s="113"/>
      <c r="IL168" s="113"/>
      <c r="IM168" s="113"/>
      <c r="IN168" s="113"/>
      <c r="IO168" s="113"/>
      <c r="IP168" s="113"/>
      <c r="IQ168" s="113"/>
      <c r="IR168" s="113"/>
      <c r="IS168" s="113"/>
    </row>
    <row r="169" spans="1:253" s="1" customFormat="1" ht="1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  <c r="GN169" s="113"/>
      <c r="GO169" s="113"/>
      <c r="GP169" s="113"/>
      <c r="GQ169" s="113"/>
      <c r="GR169" s="113"/>
      <c r="GS169" s="113"/>
      <c r="GT169" s="113"/>
      <c r="GU169" s="113"/>
      <c r="GV169" s="113"/>
      <c r="GW169" s="113"/>
      <c r="GX169" s="113"/>
      <c r="GY169" s="113"/>
      <c r="GZ169" s="113"/>
      <c r="HA169" s="113"/>
      <c r="HB169" s="113"/>
      <c r="HC169" s="113"/>
      <c r="HD169" s="113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  <c r="ID169" s="113"/>
      <c r="IE169" s="113"/>
      <c r="IF169" s="113"/>
      <c r="IG169" s="113"/>
      <c r="IH169" s="113"/>
      <c r="II169" s="113"/>
      <c r="IJ169" s="113"/>
      <c r="IK169" s="113"/>
      <c r="IL169" s="113"/>
      <c r="IM169" s="113"/>
      <c r="IN169" s="113"/>
      <c r="IO169" s="113"/>
      <c r="IP169" s="113"/>
      <c r="IQ169" s="113"/>
      <c r="IR169" s="113"/>
      <c r="IS169" s="113"/>
    </row>
    <row r="170" spans="1:253" s="1" customFormat="1" ht="1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  <c r="GN170" s="113"/>
      <c r="GO170" s="113"/>
      <c r="GP170" s="113"/>
      <c r="GQ170" s="113"/>
      <c r="GR170" s="113"/>
      <c r="GS170" s="113"/>
      <c r="GT170" s="113"/>
      <c r="GU170" s="113"/>
      <c r="GV170" s="113"/>
      <c r="GW170" s="113"/>
      <c r="GX170" s="113"/>
      <c r="GY170" s="113"/>
      <c r="GZ170" s="113"/>
      <c r="HA170" s="113"/>
      <c r="HB170" s="113"/>
      <c r="HC170" s="113"/>
      <c r="HD170" s="113"/>
      <c r="HE170" s="113"/>
      <c r="HF170" s="113"/>
      <c r="HG170" s="113"/>
      <c r="HH170" s="113"/>
      <c r="HI170" s="113"/>
      <c r="HJ170" s="113"/>
      <c r="HK170" s="113"/>
      <c r="HL170" s="113"/>
      <c r="HM170" s="113"/>
      <c r="HN170" s="113"/>
      <c r="HO170" s="113"/>
      <c r="HP170" s="113"/>
      <c r="HQ170" s="113"/>
      <c r="HR170" s="113"/>
      <c r="HS170" s="113"/>
      <c r="HT170" s="113"/>
      <c r="HU170" s="113"/>
      <c r="HV170" s="113"/>
      <c r="HW170" s="113"/>
      <c r="HX170" s="113"/>
      <c r="HY170" s="113"/>
      <c r="HZ170" s="113"/>
      <c r="IA170" s="113"/>
      <c r="IB170" s="113"/>
      <c r="IC170" s="113"/>
      <c r="ID170" s="113"/>
      <c r="IE170" s="113"/>
      <c r="IF170" s="113"/>
      <c r="IG170" s="113"/>
      <c r="IH170" s="113"/>
      <c r="II170" s="113"/>
      <c r="IJ170" s="113"/>
      <c r="IK170" s="113"/>
      <c r="IL170" s="113"/>
      <c r="IM170" s="113"/>
      <c r="IN170" s="113"/>
      <c r="IO170" s="113"/>
      <c r="IP170" s="113"/>
      <c r="IQ170" s="113"/>
      <c r="IR170" s="113"/>
      <c r="IS170" s="113"/>
    </row>
    <row r="171" spans="1:253" s="1" customFormat="1" ht="1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  <c r="GN171" s="113"/>
      <c r="GO171" s="113"/>
      <c r="GP171" s="113"/>
      <c r="GQ171" s="113"/>
      <c r="GR171" s="113"/>
      <c r="GS171" s="113"/>
      <c r="GT171" s="113"/>
      <c r="GU171" s="113"/>
      <c r="GV171" s="113"/>
      <c r="GW171" s="113"/>
      <c r="GX171" s="113"/>
      <c r="GY171" s="113"/>
      <c r="GZ171" s="113"/>
      <c r="HA171" s="113"/>
      <c r="HB171" s="113"/>
      <c r="HC171" s="113"/>
      <c r="HD171" s="113"/>
      <c r="HE171" s="113"/>
      <c r="HF171" s="113"/>
      <c r="HG171" s="113"/>
      <c r="HH171" s="113"/>
      <c r="HI171" s="113"/>
      <c r="HJ171" s="113"/>
      <c r="HK171" s="113"/>
      <c r="HL171" s="113"/>
      <c r="HM171" s="113"/>
      <c r="HN171" s="113"/>
      <c r="HO171" s="113"/>
      <c r="HP171" s="113"/>
      <c r="HQ171" s="113"/>
      <c r="HR171" s="113"/>
      <c r="HS171" s="113"/>
      <c r="HT171" s="113"/>
      <c r="HU171" s="113"/>
      <c r="HV171" s="113"/>
      <c r="HW171" s="113"/>
      <c r="HX171" s="113"/>
      <c r="HY171" s="113"/>
      <c r="HZ171" s="113"/>
      <c r="IA171" s="113"/>
      <c r="IB171" s="113"/>
      <c r="IC171" s="113"/>
      <c r="ID171" s="113"/>
      <c r="IE171" s="113"/>
      <c r="IF171" s="113"/>
      <c r="IG171" s="113"/>
      <c r="IH171" s="113"/>
      <c r="II171" s="113"/>
      <c r="IJ171" s="113"/>
      <c r="IK171" s="113"/>
      <c r="IL171" s="113"/>
      <c r="IM171" s="113"/>
      <c r="IN171" s="113"/>
      <c r="IO171" s="113"/>
      <c r="IP171" s="113"/>
      <c r="IQ171" s="113"/>
      <c r="IR171" s="113"/>
      <c r="IS171" s="113"/>
    </row>
    <row r="172" spans="1:253" s="1" customFormat="1" ht="1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  <c r="GN172" s="113"/>
      <c r="GO172" s="113"/>
      <c r="GP172" s="113"/>
      <c r="GQ172" s="113"/>
      <c r="GR172" s="113"/>
      <c r="GS172" s="113"/>
      <c r="GT172" s="113"/>
      <c r="GU172" s="113"/>
      <c r="GV172" s="113"/>
      <c r="GW172" s="113"/>
      <c r="GX172" s="113"/>
      <c r="GY172" s="113"/>
      <c r="GZ172" s="113"/>
      <c r="HA172" s="113"/>
      <c r="HB172" s="113"/>
      <c r="HC172" s="113"/>
      <c r="HD172" s="113"/>
      <c r="HE172" s="113"/>
      <c r="HF172" s="113"/>
      <c r="HG172" s="113"/>
      <c r="HH172" s="113"/>
      <c r="HI172" s="113"/>
      <c r="HJ172" s="113"/>
      <c r="HK172" s="113"/>
      <c r="HL172" s="113"/>
      <c r="HM172" s="113"/>
      <c r="HN172" s="113"/>
      <c r="HO172" s="113"/>
      <c r="HP172" s="113"/>
      <c r="HQ172" s="113"/>
      <c r="HR172" s="113"/>
      <c r="HS172" s="113"/>
      <c r="HT172" s="113"/>
      <c r="HU172" s="113"/>
      <c r="HV172" s="113"/>
      <c r="HW172" s="113"/>
      <c r="HX172" s="113"/>
      <c r="HY172" s="113"/>
      <c r="HZ172" s="113"/>
      <c r="IA172" s="113"/>
      <c r="IB172" s="113"/>
      <c r="IC172" s="113"/>
      <c r="ID172" s="113"/>
      <c r="IE172" s="113"/>
      <c r="IF172" s="113"/>
      <c r="IG172" s="113"/>
      <c r="IH172" s="113"/>
      <c r="II172" s="113"/>
      <c r="IJ172" s="113"/>
      <c r="IK172" s="113"/>
      <c r="IL172" s="113"/>
      <c r="IM172" s="113"/>
      <c r="IN172" s="113"/>
      <c r="IO172" s="113"/>
      <c r="IP172" s="113"/>
      <c r="IQ172" s="113"/>
      <c r="IR172" s="113"/>
      <c r="IS172" s="113"/>
    </row>
    <row r="173" spans="1:253" s="1" customFormat="1" ht="1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  <c r="GN173" s="113"/>
      <c r="GO173" s="113"/>
      <c r="GP173" s="113"/>
      <c r="GQ173" s="113"/>
      <c r="GR173" s="113"/>
      <c r="GS173" s="113"/>
      <c r="GT173" s="113"/>
      <c r="GU173" s="113"/>
      <c r="GV173" s="113"/>
      <c r="GW173" s="113"/>
      <c r="GX173" s="113"/>
      <c r="GY173" s="113"/>
      <c r="GZ173" s="113"/>
      <c r="HA173" s="113"/>
      <c r="HB173" s="113"/>
      <c r="HC173" s="113"/>
      <c r="HD173" s="113"/>
      <c r="HE173" s="113"/>
      <c r="HF173" s="113"/>
      <c r="HG173" s="113"/>
      <c r="HH173" s="113"/>
      <c r="HI173" s="113"/>
      <c r="HJ173" s="113"/>
      <c r="HK173" s="113"/>
      <c r="HL173" s="113"/>
      <c r="HM173" s="113"/>
      <c r="HN173" s="113"/>
      <c r="HO173" s="113"/>
      <c r="HP173" s="113"/>
      <c r="HQ173" s="113"/>
      <c r="HR173" s="113"/>
      <c r="HS173" s="113"/>
      <c r="HT173" s="113"/>
      <c r="HU173" s="113"/>
      <c r="HV173" s="113"/>
      <c r="HW173" s="113"/>
      <c r="HX173" s="113"/>
      <c r="HY173" s="113"/>
      <c r="HZ173" s="113"/>
      <c r="IA173" s="113"/>
      <c r="IB173" s="113"/>
      <c r="IC173" s="113"/>
      <c r="ID173" s="113"/>
      <c r="IE173" s="113"/>
      <c r="IF173" s="113"/>
      <c r="IG173" s="113"/>
      <c r="IH173" s="113"/>
      <c r="II173" s="113"/>
      <c r="IJ173" s="113"/>
      <c r="IK173" s="113"/>
      <c r="IL173" s="113"/>
      <c r="IM173" s="113"/>
      <c r="IN173" s="113"/>
      <c r="IO173" s="113"/>
      <c r="IP173" s="113"/>
      <c r="IQ173" s="113"/>
      <c r="IR173" s="113"/>
      <c r="IS173" s="113"/>
    </row>
    <row r="174" spans="1:253" s="1" customFormat="1" ht="1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  <c r="GN174" s="113"/>
      <c r="GO174" s="113"/>
      <c r="GP174" s="113"/>
      <c r="GQ174" s="113"/>
      <c r="GR174" s="113"/>
      <c r="GS174" s="113"/>
      <c r="GT174" s="113"/>
      <c r="GU174" s="113"/>
      <c r="GV174" s="113"/>
      <c r="GW174" s="113"/>
      <c r="GX174" s="113"/>
      <c r="GY174" s="113"/>
      <c r="GZ174" s="113"/>
      <c r="HA174" s="113"/>
      <c r="HB174" s="113"/>
      <c r="HC174" s="113"/>
      <c r="HD174" s="113"/>
      <c r="HE174" s="113"/>
      <c r="HF174" s="113"/>
      <c r="HG174" s="113"/>
      <c r="HH174" s="113"/>
      <c r="HI174" s="113"/>
      <c r="HJ174" s="113"/>
      <c r="HK174" s="113"/>
      <c r="HL174" s="113"/>
      <c r="HM174" s="113"/>
      <c r="HN174" s="113"/>
      <c r="HO174" s="113"/>
      <c r="HP174" s="113"/>
      <c r="HQ174" s="113"/>
      <c r="HR174" s="113"/>
      <c r="HS174" s="113"/>
      <c r="HT174" s="113"/>
      <c r="HU174" s="113"/>
      <c r="HV174" s="113"/>
      <c r="HW174" s="113"/>
      <c r="HX174" s="113"/>
      <c r="HY174" s="113"/>
      <c r="HZ174" s="113"/>
      <c r="IA174" s="113"/>
      <c r="IB174" s="113"/>
      <c r="IC174" s="113"/>
      <c r="ID174" s="113"/>
      <c r="IE174" s="113"/>
      <c r="IF174" s="113"/>
      <c r="IG174" s="113"/>
      <c r="IH174" s="113"/>
      <c r="II174" s="113"/>
      <c r="IJ174" s="113"/>
      <c r="IK174" s="113"/>
      <c r="IL174" s="113"/>
      <c r="IM174" s="113"/>
      <c r="IN174" s="113"/>
      <c r="IO174" s="113"/>
      <c r="IP174" s="113"/>
      <c r="IQ174" s="113"/>
      <c r="IR174" s="113"/>
      <c r="IS174" s="113"/>
    </row>
    <row r="175" spans="1:253" s="1" customFormat="1" ht="1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  <c r="GN175" s="113"/>
      <c r="GO175" s="113"/>
      <c r="GP175" s="113"/>
      <c r="GQ175" s="113"/>
      <c r="GR175" s="113"/>
      <c r="GS175" s="113"/>
      <c r="GT175" s="113"/>
      <c r="GU175" s="113"/>
      <c r="GV175" s="113"/>
      <c r="GW175" s="113"/>
      <c r="GX175" s="113"/>
      <c r="GY175" s="113"/>
      <c r="GZ175" s="113"/>
      <c r="HA175" s="113"/>
      <c r="HB175" s="113"/>
      <c r="HC175" s="113"/>
      <c r="HD175" s="113"/>
      <c r="HE175" s="113"/>
      <c r="HF175" s="113"/>
      <c r="HG175" s="113"/>
      <c r="HH175" s="113"/>
      <c r="HI175" s="113"/>
      <c r="HJ175" s="113"/>
      <c r="HK175" s="113"/>
      <c r="HL175" s="113"/>
      <c r="HM175" s="113"/>
      <c r="HN175" s="113"/>
      <c r="HO175" s="113"/>
      <c r="HP175" s="113"/>
      <c r="HQ175" s="113"/>
      <c r="HR175" s="113"/>
      <c r="HS175" s="113"/>
      <c r="HT175" s="113"/>
      <c r="HU175" s="113"/>
      <c r="HV175" s="113"/>
      <c r="HW175" s="113"/>
      <c r="HX175" s="113"/>
      <c r="HY175" s="113"/>
      <c r="HZ175" s="113"/>
      <c r="IA175" s="113"/>
      <c r="IB175" s="113"/>
      <c r="IC175" s="113"/>
      <c r="ID175" s="113"/>
      <c r="IE175" s="113"/>
      <c r="IF175" s="113"/>
      <c r="IG175" s="113"/>
      <c r="IH175" s="113"/>
      <c r="II175" s="113"/>
      <c r="IJ175" s="113"/>
      <c r="IK175" s="113"/>
      <c r="IL175" s="113"/>
      <c r="IM175" s="113"/>
      <c r="IN175" s="113"/>
      <c r="IO175" s="113"/>
      <c r="IP175" s="113"/>
      <c r="IQ175" s="113"/>
      <c r="IR175" s="113"/>
      <c r="IS175" s="113"/>
    </row>
    <row r="176" spans="1:253" s="1" customFormat="1" ht="1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  <c r="GN176" s="113"/>
      <c r="GO176" s="113"/>
      <c r="GP176" s="113"/>
      <c r="GQ176" s="113"/>
      <c r="GR176" s="113"/>
      <c r="GS176" s="113"/>
      <c r="GT176" s="113"/>
      <c r="GU176" s="113"/>
      <c r="GV176" s="113"/>
      <c r="GW176" s="113"/>
      <c r="GX176" s="113"/>
      <c r="GY176" s="113"/>
      <c r="GZ176" s="113"/>
      <c r="HA176" s="113"/>
      <c r="HB176" s="113"/>
      <c r="HC176" s="113"/>
      <c r="HD176" s="113"/>
      <c r="HE176" s="113"/>
      <c r="HF176" s="113"/>
      <c r="HG176" s="113"/>
      <c r="HH176" s="113"/>
      <c r="HI176" s="113"/>
      <c r="HJ176" s="113"/>
      <c r="HK176" s="113"/>
      <c r="HL176" s="113"/>
      <c r="HM176" s="113"/>
      <c r="HN176" s="113"/>
      <c r="HO176" s="113"/>
      <c r="HP176" s="113"/>
      <c r="HQ176" s="113"/>
      <c r="HR176" s="113"/>
      <c r="HS176" s="113"/>
      <c r="HT176" s="113"/>
      <c r="HU176" s="113"/>
      <c r="HV176" s="113"/>
      <c r="HW176" s="113"/>
      <c r="HX176" s="113"/>
      <c r="HY176" s="113"/>
      <c r="HZ176" s="113"/>
      <c r="IA176" s="113"/>
      <c r="IB176" s="113"/>
      <c r="IC176" s="113"/>
      <c r="ID176" s="113"/>
      <c r="IE176" s="113"/>
      <c r="IF176" s="113"/>
      <c r="IG176" s="113"/>
      <c r="IH176" s="113"/>
      <c r="II176" s="113"/>
      <c r="IJ176" s="113"/>
      <c r="IK176" s="113"/>
      <c r="IL176" s="113"/>
      <c r="IM176" s="113"/>
      <c r="IN176" s="113"/>
      <c r="IO176" s="113"/>
      <c r="IP176" s="113"/>
      <c r="IQ176" s="113"/>
      <c r="IR176" s="113"/>
      <c r="IS176" s="113"/>
    </row>
    <row r="177" spans="1:253" s="1" customFormat="1" ht="1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  <c r="GN177" s="113"/>
      <c r="GO177" s="113"/>
      <c r="GP177" s="113"/>
      <c r="GQ177" s="113"/>
      <c r="GR177" s="113"/>
      <c r="GS177" s="113"/>
      <c r="GT177" s="113"/>
      <c r="GU177" s="113"/>
      <c r="GV177" s="113"/>
      <c r="GW177" s="113"/>
      <c r="GX177" s="113"/>
      <c r="GY177" s="113"/>
      <c r="GZ177" s="113"/>
      <c r="HA177" s="113"/>
      <c r="HB177" s="113"/>
      <c r="HC177" s="113"/>
      <c r="HD177" s="113"/>
      <c r="HE177" s="113"/>
      <c r="HF177" s="113"/>
      <c r="HG177" s="113"/>
      <c r="HH177" s="113"/>
      <c r="HI177" s="113"/>
      <c r="HJ177" s="113"/>
      <c r="HK177" s="113"/>
      <c r="HL177" s="113"/>
      <c r="HM177" s="113"/>
      <c r="HN177" s="113"/>
      <c r="HO177" s="113"/>
      <c r="HP177" s="113"/>
      <c r="HQ177" s="113"/>
      <c r="HR177" s="113"/>
      <c r="HS177" s="113"/>
      <c r="HT177" s="113"/>
      <c r="HU177" s="113"/>
      <c r="HV177" s="113"/>
      <c r="HW177" s="113"/>
      <c r="HX177" s="113"/>
      <c r="HY177" s="113"/>
      <c r="HZ177" s="113"/>
      <c r="IA177" s="113"/>
      <c r="IB177" s="113"/>
      <c r="IC177" s="113"/>
      <c r="ID177" s="113"/>
      <c r="IE177" s="113"/>
      <c r="IF177" s="113"/>
      <c r="IG177" s="113"/>
      <c r="IH177" s="113"/>
      <c r="II177" s="113"/>
      <c r="IJ177" s="113"/>
      <c r="IK177" s="113"/>
      <c r="IL177" s="113"/>
      <c r="IM177" s="113"/>
      <c r="IN177" s="113"/>
      <c r="IO177" s="113"/>
      <c r="IP177" s="113"/>
      <c r="IQ177" s="113"/>
      <c r="IR177" s="113"/>
      <c r="IS177" s="113"/>
    </row>
    <row r="178" spans="1:253" s="1" customFormat="1" ht="1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  <c r="GN178" s="113"/>
      <c r="GO178" s="113"/>
      <c r="GP178" s="113"/>
      <c r="GQ178" s="113"/>
      <c r="GR178" s="113"/>
      <c r="GS178" s="113"/>
      <c r="GT178" s="113"/>
      <c r="GU178" s="113"/>
      <c r="GV178" s="113"/>
      <c r="GW178" s="113"/>
      <c r="GX178" s="113"/>
      <c r="GY178" s="113"/>
      <c r="GZ178" s="113"/>
      <c r="HA178" s="113"/>
      <c r="HB178" s="113"/>
      <c r="HC178" s="113"/>
      <c r="HD178" s="113"/>
      <c r="HE178" s="113"/>
      <c r="HF178" s="113"/>
      <c r="HG178" s="113"/>
      <c r="HH178" s="113"/>
      <c r="HI178" s="113"/>
      <c r="HJ178" s="113"/>
      <c r="HK178" s="113"/>
      <c r="HL178" s="113"/>
      <c r="HM178" s="113"/>
      <c r="HN178" s="113"/>
      <c r="HO178" s="113"/>
      <c r="HP178" s="113"/>
      <c r="HQ178" s="113"/>
      <c r="HR178" s="113"/>
      <c r="HS178" s="113"/>
      <c r="HT178" s="113"/>
      <c r="HU178" s="113"/>
      <c r="HV178" s="113"/>
      <c r="HW178" s="113"/>
      <c r="HX178" s="113"/>
      <c r="HY178" s="113"/>
      <c r="HZ178" s="113"/>
      <c r="IA178" s="113"/>
      <c r="IB178" s="113"/>
      <c r="IC178" s="113"/>
      <c r="ID178" s="113"/>
      <c r="IE178" s="113"/>
      <c r="IF178" s="113"/>
      <c r="IG178" s="113"/>
      <c r="IH178" s="113"/>
      <c r="II178" s="113"/>
      <c r="IJ178" s="113"/>
      <c r="IK178" s="113"/>
      <c r="IL178" s="113"/>
      <c r="IM178" s="113"/>
      <c r="IN178" s="113"/>
      <c r="IO178" s="113"/>
      <c r="IP178" s="113"/>
      <c r="IQ178" s="113"/>
      <c r="IR178" s="113"/>
      <c r="IS178" s="113"/>
    </row>
    <row r="179" spans="1:253" s="1" customFormat="1" ht="1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  <c r="GN179" s="113"/>
      <c r="GO179" s="113"/>
      <c r="GP179" s="113"/>
      <c r="GQ179" s="113"/>
      <c r="GR179" s="113"/>
      <c r="GS179" s="113"/>
      <c r="GT179" s="113"/>
      <c r="GU179" s="113"/>
      <c r="GV179" s="113"/>
      <c r="GW179" s="113"/>
      <c r="GX179" s="113"/>
      <c r="GY179" s="113"/>
      <c r="GZ179" s="113"/>
      <c r="HA179" s="113"/>
      <c r="HB179" s="113"/>
      <c r="HC179" s="113"/>
      <c r="HD179" s="113"/>
      <c r="HE179" s="113"/>
      <c r="HF179" s="113"/>
      <c r="HG179" s="113"/>
      <c r="HH179" s="113"/>
      <c r="HI179" s="113"/>
      <c r="HJ179" s="113"/>
      <c r="HK179" s="113"/>
      <c r="HL179" s="113"/>
      <c r="HM179" s="113"/>
      <c r="HN179" s="113"/>
      <c r="HO179" s="113"/>
      <c r="HP179" s="113"/>
      <c r="HQ179" s="113"/>
      <c r="HR179" s="113"/>
      <c r="HS179" s="113"/>
      <c r="HT179" s="113"/>
      <c r="HU179" s="113"/>
      <c r="HV179" s="113"/>
      <c r="HW179" s="113"/>
      <c r="HX179" s="113"/>
      <c r="HY179" s="113"/>
      <c r="HZ179" s="113"/>
      <c r="IA179" s="113"/>
      <c r="IB179" s="113"/>
      <c r="IC179" s="113"/>
      <c r="ID179" s="113"/>
      <c r="IE179" s="113"/>
      <c r="IF179" s="113"/>
      <c r="IG179" s="113"/>
      <c r="IH179" s="113"/>
      <c r="II179" s="113"/>
      <c r="IJ179" s="113"/>
      <c r="IK179" s="113"/>
      <c r="IL179" s="113"/>
      <c r="IM179" s="113"/>
      <c r="IN179" s="113"/>
      <c r="IO179" s="113"/>
      <c r="IP179" s="113"/>
      <c r="IQ179" s="113"/>
      <c r="IR179" s="113"/>
      <c r="IS179" s="113"/>
    </row>
    <row r="180" spans="1:253" s="1" customFormat="1" ht="1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  <c r="GN180" s="113"/>
      <c r="GO180" s="113"/>
      <c r="GP180" s="113"/>
      <c r="GQ180" s="113"/>
      <c r="GR180" s="113"/>
      <c r="GS180" s="113"/>
      <c r="GT180" s="113"/>
      <c r="GU180" s="113"/>
      <c r="GV180" s="113"/>
      <c r="GW180" s="113"/>
      <c r="GX180" s="113"/>
      <c r="GY180" s="113"/>
      <c r="GZ180" s="113"/>
      <c r="HA180" s="113"/>
      <c r="HB180" s="113"/>
      <c r="HC180" s="113"/>
      <c r="HD180" s="113"/>
      <c r="HE180" s="113"/>
      <c r="HF180" s="113"/>
      <c r="HG180" s="113"/>
      <c r="HH180" s="113"/>
      <c r="HI180" s="113"/>
      <c r="HJ180" s="113"/>
      <c r="HK180" s="113"/>
      <c r="HL180" s="113"/>
      <c r="HM180" s="113"/>
      <c r="HN180" s="113"/>
      <c r="HO180" s="113"/>
      <c r="HP180" s="113"/>
      <c r="HQ180" s="113"/>
      <c r="HR180" s="113"/>
      <c r="HS180" s="113"/>
      <c r="HT180" s="113"/>
      <c r="HU180" s="113"/>
      <c r="HV180" s="113"/>
      <c r="HW180" s="113"/>
      <c r="HX180" s="113"/>
      <c r="HY180" s="113"/>
      <c r="HZ180" s="113"/>
      <c r="IA180" s="113"/>
      <c r="IB180" s="113"/>
      <c r="IC180" s="113"/>
      <c r="ID180" s="113"/>
      <c r="IE180" s="113"/>
      <c r="IF180" s="113"/>
      <c r="IG180" s="113"/>
      <c r="IH180" s="113"/>
      <c r="II180" s="113"/>
      <c r="IJ180" s="113"/>
      <c r="IK180" s="113"/>
      <c r="IL180" s="113"/>
      <c r="IM180" s="113"/>
      <c r="IN180" s="113"/>
      <c r="IO180" s="113"/>
      <c r="IP180" s="113"/>
      <c r="IQ180" s="113"/>
      <c r="IR180" s="113"/>
      <c r="IS180" s="113"/>
    </row>
    <row r="181" spans="1:253" s="1" customFormat="1" ht="1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  <c r="GN181" s="113"/>
      <c r="GO181" s="113"/>
      <c r="GP181" s="113"/>
      <c r="GQ181" s="113"/>
      <c r="GR181" s="113"/>
      <c r="GS181" s="113"/>
      <c r="GT181" s="113"/>
      <c r="GU181" s="113"/>
      <c r="GV181" s="113"/>
      <c r="GW181" s="113"/>
      <c r="GX181" s="113"/>
      <c r="GY181" s="113"/>
      <c r="GZ181" s="113"/>
      <c r="HA181" s="113"/>
      <c r="HB181" s="113"/>
      <c r="HC181" s="113"/>
      <c r="HD181" s="113"/>
      <c r="HE181" s="113"/>
      <c r="HF181" s="113"/>
      <c r="HG181" s="113"/>
      <c r="HH181" s="113"/>
      <c r="HI181" s="113"/>
      <c r="HJ181" s="113"/>
      <c r="HK181" s="113"/>
      <c r="HL181" s="113"/>
      <c r="HM181" s="113"/>
      <c r="HN181" s="113"/>
      <c r="HO181" s="113"/>
      <c r="HP181" s="113"/>
      <c r="HQ181" s="113"/>
      <c r="HR181" s="113"/>
      <c r="HS181" s="113"/>
      <c r="HT181" s="113"/>
      <c r="HU181" s="113"/>
      <c r="HV181" s="113"/>
      <c r="HW181" s="113"/>
      <c r="HX181" s="113"/>
      <c r="HY181" s="113"/>
      <c r="HZ181" s="113"/>
      <c r="IA181" s="113"/>
      <c r="IB181" s="113"/>
      <c r="IC181" s="113"/>
      <c r="ID181" s="113"/>
      <c r="IE181" s="113"/>
      <c r="IF181" s="113"/>
      <c r="IG181" s="113"/>
      <c r="IH181" s="113"/>
      <c r="II181" s="113"/>
      <c r="IJ181" s="113"/>
      <c r="IK181" s="113"/>
      <c r="IL181" s="113"/>
      <c r="IM181" s="113"/>
      <c r="IN181" s="113"/>
      <c r="IO181" s="113"/>
      <c r="IP181" s="113"/>
      <c r="IQ181" s="113"/>
      <c r="IR181" s="113"/>
      <c r="IS181" s="113"/>
    </row>
    <row r="182" spans="1:253" s="1" customFormat="1" ht="1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  <c r="GN182" s="113"/>
      <c r="GO182" s="113"/>
      <c r="GP182" s="113"/>
      <c r="GQ182" s="113"/>
      <c r="GR182" s="113"/>
      <c r="GS182" s="113"/>
      <c r="GT182" s="113"/>
      <c r="GU182" s="113"/>
      <c r="GV182" s="113"/>
      <c r="GW182" s="113"/>
      <c r="GX182" s="113"/>
      <c r="GY182" s="113"/>
      <c r="GZ182" s="113"/>
      <c r="HA182" s="113"/>
      <c r="HB182" s="113"/>
      <c r="HC182" s="113"/>
      <c r="HD182" s="113"/>
      <c r="HE182" s="113"/>
      <c r="HF182" s="113"/>
      <c r="HG182" s="113"/>
      <c r="HH182" s="113"/>
      <c r="HI182" s="113"/>
      <c r="HJ182" s="113"/>
      <c r="HK182" s="113"/>
      <c r="HL182" s="113"/>
      <c r="HM182" s="113"/>
      <c r="HN182" s="113"/>
      <c r="HO182" s="113"/>
      <c r="HP182" s="113"/>
      <c r="HQ182" s="113"/>
      <c r="HR182" s="113"/>
      <c r="HS182" s="113"/>
      <c r="HT182" s="113"/>
      <c r="HU182" s="113"/>
      <c r="HV182" s="113"/>
      <c r="HW182" s="113"/>
      <c r="HX182" s="113"/>
      <c r="HY182" s="113"/>
      <c r="HZ182" s="113"/>
      <c r="IA182" s="113"/>
      <c r="IB182" s="113"/>
      <c r="IC182" s="113"/>
      <c r="ID182" s="113"/>
      <c r="IE182" s="113"/>
      <c r="IF182" s="113"/>
      <c r="IG182" s="113"/>
      <c r="IH182" s="113"/>
      <c r="II182" s="113"/>
      <c r="IJ182" s="113"/>
      <c r="IK182" s="113"/>
      <c r="IL182" s="113"/>
      <c r="IM182" s="113"/>
      <c r="IN182" s="113"/>
      <c r="IO182" s="113"/>
      <c r="IP182" s="113"/>
      <c r="IQ182" s="113"/>
      <c r="IR182" s="113"/>
      <c r="IS182" s="113"/>
    </row>
    <row r="183" spans="1:253" s="1" customFormat="1" ht="1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  <c r="GN183" s="113"/>
      <c r="GO183" s="113"/>
      <c r="GP183" s="113"/>
      <c r="GQ183" s="113"/>
      <c r="GR183" s="113"/>
      <c r="GS183" s="113"/>
      <c r="GT183" s="113"/>
      <c r="GU183" s="113"/>
      <c r="GV183" s="113"/>
      <c r="GW183" s="113"/>
      <c r="GX183" s="113"/>
      <c r="GY183" s="113"/>
      <c r="GZ183" s="113"/>
      <c r="HA183" s="113"/>
      <c r="HB183" s="113"/>
      <c r="HC183" s="113"/>
      <c r="HD183" s="113"/>
      <c r="HE183" s="113"/>
      <c r="HF183" s="113"/>
      <c r="HG183" s="113"/>
      <c r="HH183" s="113"/>
      <c r="HI183" s="113"/>
      <c r="HJ183" s="113"/>
      <c r="HK183" s="113"/>
      <c r="HL183" s="113"/>
      <c r="HM183" s="113"/>
      <c r="HN183" s="113"/>
      <c r="HO183" s="113"/>
      <c r="HP183" s="113"/>
      <c r="HQ183" s="113"/>
      <c r="HR183" s="113"/>
      <c r="HS183" s="113"/>
      <c r="HT183" s="113"/>
      <c r="HU183" s="113"/>
      <c r="HV183" s="113"/>
      <c r="HW183" s="113"/>
      <c r="HX183" s="113"/>
      <c r="HY183" s="113"/>
      <c r="HZ183" s="113"/>
      <c r="IA183" s="113"/>
      <c r="IB183" s="113"/>
      <c r="IC183" s="113"/>
      <c r="ID183" s="113"/>
      <c r="IE183" s="113"/>
      <c r="IF183" s="113"/>
      <c r="IG183" s="113"/>
      <c r="IH183" s="113"/>
      <c r="II183" s="113"/>
      <c r="IJ183" s="113"/>
      <c r="IK183" s="113"/>
      <c r="IL183" s="113"/>
      <c r="IM183" s="113"/>
      <c r="IN183" s="113"/>
      <c r="IO183" s="113"/>
      <c r="IP183" s="113"/>
      <c r="IQ183" s="113"/>
      <c r="IR183" s="113"/>
      <c r="IS183" s="113"/>
    </row>
    <row r="184" spans="1:253" s="1" customFormat="1" ht="1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  <c r="GN184" s="113"/>
      <c r="GO184" s="113"/>
      <c r="GP184" s="113"/>
      <c r="GQ184" s="113"/>
      <c r="GR184" s="113"/>
      <c r="GS184" s="113"/>
      <c r="GT184" s="113"/>
      <c r="GU184" s="113"/>
      <c r="GV184" s="113"/>
      <c r="GW184" s="113"/>
      <c r="GX184" s="113"/>
      <c r="GY184" s="113"/>
      <c r="GZ184" s="113"/>
      <c r="HA184" s="113"/>
      <c r="HB184" s="113"/>
      <c r="HC184" s="113"/>
      <c r="HD184" s="113"/>
      <c r="HE184" s="113"/>
      <c r="HF184" s="113"/>
      <c r="HG184" s="113"/>
      <c r="HH184" s="113"/>
      <c r="HI184" s="113"/>
      <c r="HJ184" s="113"/>
      <c r="HK184" s="113"/>
      <c r="HL184" s="113"/>
      <c r="HM184" s="113"/>
      <c r="HN184" s="113"/>
      <c r="HO184" s="113"/>
      <c r="HP184" s="113"/>
      <c r="HQ184" s="113"/>
      <c r="HR184" s="113"/>
      <c r="HS184" s="113"/>
      <c r="HT184" s="113"/>
      <c r="HU184" s="113"/>
      <c r="HV184" s="113"/>
      <c r="HW184" s="113"/>
      <c r="HX184" s="113"/>
      <c r="HY184" s="113"/>
      <c r="HZ184" s="113"/>
      <c r="IA184" s="113"/>
      <c r="IB184" s="113"/>
      <c r="IC184" s="113"/>
      <c r="ID184" s="113"/>
      <c r="IE184" s="113"/>
      <c r="IF184" s="113"/>
      <c r="IG184" s="113"/>
      <c r="IH184" s="113"/>
      <c r="II184" s="113"/>
      <c r="IJ184" s="113"/>
      <c r="IK184" s="113"/>
      <c r="IL184" s="113"/>
      <c r="IM184" s="113"/>
      <c r="IN184" s="113"/>
      <c r="IO184" s="113"/>
      <c r="IP184" s="113"/>
      <c r="IQ184" s="113"/>
      <c r="IR184" s="113"/>
      <c r="IS184" s="113"/>
    </row>
    <row r="185" spans="1:253" s="1" customFormat="1" ht="1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  <c r="GN185" s="113"/>
      <c r="GO185" s="113"/>
      <c r="GP185" s="113"/>
      <c r="GQ185" s="113"/>
      <c r="GR185" s="113"/>
      <c r="GS185" s="113"/>
      <c r="GT185" s="113"/>
      <c r="GU185" s="113"/>
      <c r="GV185" s="113"/>
      <c r="GW185" s="113"/>
      <c r="GX185" s="113"/>
      <c r="GY185" s="113"/>
      <c r="GZ185" s="113"/>
      <c r="HA185" s="113"/>
      <c r="HB185" s="113"/>
      <c r="HC185" s="113"/>
      <c r="HD185" s="113"/>
      <c r="HE185" s="113"/>
      <c r="HF185" s="113"/>
      <c r="HG185" s="113"/>
      <c r="HH185" s="113"/>
      <c r="HI185" s="113"/>
      <c r="HJ185" s="113"/>
      <c r="HK185" s="113"/>
      <c r="HL185" s="113"/>
      <c r="HM185" s="113"/>
      <c r="HN185" s="113"/>
      <c r="HO185" s="113"/>
      <c r="HP185" s="113"/>
      <c r="HQ185" s="113"/>
      <c r="HR185" s="113"/>
      <c r="HS185" s="113"/>
      <c r="HT185" s="113"/>
      <c r="HU185" s="113"/>
      <c r="HV185" s="113"/>
      <c r="HW185" s="113"/>
      <c r="HX185" s="113"/>
      <c r="HY185" s="113"/>
      <c r="HZ185" s="113"/>
      <c r="IA185" s="113"/>
      <c r="IB185" s="113"/>
      <c r="IC185" s="113"/>
      <c r="ID185" s="113"/>
      <c r="IE185" s="113"/>
      <c r="IF185" s="113"/>
      <c r="IG185" s="113"/>
      <c r="IH185" s="113"/>
      <c r="II185" s="113"/>
      <c r="IJ185" s="113"/>
      <c r="IK185" s="113"/>
      <c r="IL185" s="113"/>
      <c r="IM185" s="113"/>
      <c r="IN185" s="113"/>
      <c r="IO185" s="113"/>
      <c r="IP185" s="113"/>
      <c r="IQ185" s="113"/>
      <c r="IR185" s="113"/>
      <c r="IS185" s="113"/>
    </row>
    <row r="186" spans="1:253" s="1" customFormat="1" ht="1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  <c r="GN186" s="113"/>
      <c r="GO186" s="113"/>
      <c r="GP186" s="113"/>
      <c r="GQ186" s="113"/>
      <c r="GR186" s="113"/>
      <c r="GS186" s="113"/>
      <c r="GT186" s="113"/>
      <c r="GU186" s="113"/>
      <c r="GV186" s="113"/>
      <c r="GW186" s="113"/>
      <c r="GX186" s="113"/>
      <c r="GY186" s="113"/>
      <c r="GZ186" s="113"/>
      <c r="HA186" s="113"/>
      <c r="HB186" s="113"/>
      <c r="HC186" s="113"/>
      <c r="HD186" s="113"/>
      <c r="HE186" s="113"/>
      <c r="HF186" s="113"/>
      <c r="HG186" s="113"/>
      <c r="HH186" s="113"/>
      <c r="HI186" s="113"/>
      <c r="HJ186" s="113"/>
      <c r="HK186" s="113"/>
      <c r="HL186" s="113"/>
      <c r="HM186" s="113"/>
      <c r="HN186" s="113"/>
      <c r="HO186" s="113"/>
      <c r="HP186" s="113"/>
      <c r="HQ186" s="113"/>
      <c r="HR186" s="113"/>
      <c r="HS186" s="113"/>
      <c r="HT186" s="113"/>
      <c r="HU186" s="113"/>
      <c r="HV186" s="113"/>
      <c r="HW186" s="113"/>
      <c r="HX186" s="113"/>
      <c r="HY186" s="113"/>
      <c r="HZ186" s="113"/>
      <c r="IA186" s="113"/>
      <c r="IB186" s="113"/>
      <c r="IC186" s="113"/>
      <c r="ID186" s="113"/>
      <c r="IE186" s="113"/>
      <c r="IF186" s="113"/>
      <c r="IG186" s="113"/>
      <c r="IH186" s="113"/>
      <c r="II186" s="113"/>
      <c r="IJ186" s="113"/>
      <c r="IK186" s="113"/>
      <c r="IL186" s="113"/>
      <c r="IM186" s="113"/>
      <c r="IN186" s="113"/>
      <c r="IO186" s="113"/>
      <c r="IP186" s="113"/>
      <c r="IQ186" s="113"/>
      <c r="IR186" s="113"/>
      <c r="IS186" s="113"/>
    </row>
    <row r="187" spans="1:253" s="1" customFormat="1" ht="1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  <c r="GN187" s="113"/>
      <c r="GO187" s="113"/>
      <c r="GP187" s="113"/>
      <c r="GQ187" s="113"/>
      <c r="GR187" s="113"/>
      <c r="GS187" s="113"/>
      <c r="GT187" s="113"/>
      <c r="GU187" s="113"/>
      <c r="GV187" s="113"/>
      <c r="GW187" s="113"/>
      <c r="GX187" s="113"/>
      <c r="GY187" s="113"/>
      <c r="GZ187" s="113"/>
      <c r="HA187" s="113"/>
      <c r="HB187" s="113"/>
      <c r="HC187" s="113"/>
      <c r="HD187" s="113"/>
      <c r="HE187" s="113"/>
      <c r="HF187" s="113"/>
      <c r="HG187" s="113"/>
      <c r="HH187" s="113"/>
      <c r="HI187" s="113"/>
      <c r="HJ187" s="113"/>
      <c r="HK187" s="113"/>
      <c r="HL187" s="113"/>
      <c r="HM187" s="113"/>
      <c r="HN187" s="113"/>
      <c r="HO187" s="113"/>
      <c r="HP187" s="113"/>
      <c r="HQ187" s="113"/>
      <c r="HR187" s="113"/>
      <c r="HS187" s="113"/>
      <c r="HT187" s="113"/>
      <c r="HU187" s="113"/>
      <c r="HV187" s="113"/>
      <c r="HW187" s="113"/>
      <c r="HX187" s="113"/>
      <c r="HY187" s="113"/>
      <c r="HZ187" s="113"/>
      <c r="IA187" s="113"/>
      <c r="IB187" s="113"/>
      <c r="IC187" s="113"/>
      <c r="ID187" s="113"/>
      <c r="IE187" s="113"/>
      <c r="IF187" s="113"/>
      <c r="IG187" s="113"/>
      <c r="IH187" s="113"/>
      <c r="II187" s="113"/>
      <c r="IJ187" s="113"/>
      <c r="IK187" s="113"/>
      <c r="IL187" s="113"/>
      <c r="IM187" s="113"/>
      <c r="IN187" s="113"/>
      <c r="IO187" s="113"/>
      <c r="IP187" s="113"/>
      <c r="IQ187" s="113"/>
      <c r="IR187" s="113"/>
      <c r="IS187" s="113"/>
    </row>
    <row r="188" spans="1:253" s="1" customFormat="1" ht="1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  <c r="GN188" s="113"/>
      <c r="GO188" s="113"/>
      <c r="GP188" s="113"/>
      <c r="GQ188" s="113"/>
      <c r="GR188" s="113"/>
      <c r="GS188" s="113"/>
      <c r="GT188" s="113"/>
      <c r="GU188" s="113"/>
      <c r="GV188" s="113"/>
      <c r="GW188" s="113"/>
      <c r="GX188" s="113"/>
      <c r="GY188" s="113"/>
      <c r="GZ188" s="113"/>
      <c r="HA188" s="113"/>
      <c r="HB188" s="113"/>
      <c r="HC188" s="113"/>
      <c r="HD188" s="113"/>
      <c r="HE188" s="113"/>
      <c r="HF188" s="113"/>
      <c r="HG188" s="113"/>
      <c r="HH188" s="113"/>
      <c r="HI188" s="113"/>
      <c r="HJ188" s="113"/>
      <c r="HK188" s="113"/>
      <c r="HL188" s="113"/>
      <c r="HM188" s="113"/>
      <c r="HN188" s="113"/>
      <c r="HO188" s="113"/>
      <c r="HP188" s="113"/>
      <c r="HQ188" s="113"/>
      <c r="HR188" s="113"/>
      <c r="HS188" s="113"/>
      <c r="HT188" s="113"/>
      <c r="HU188" s="113"/>
      <c r="HV188" s="113"/>
      <c r="HW188" s="113"/>
      <c r="HX188" s="113"/>
      <c r="HY188" s="113"/>
      <c r="HZ188" s="113"/>
      <c r="IA188" s="113"/>
      <c r="IB188" s="113"/>
      <c r="IC188" s="113"/>
      <c r="ID188" s="113"/>
      <c r="IE188" s="113"/>
      <c r="IF188" s="113"/>
      <c r="IG188" s="113"/>
      <c r="IH188" s="113"/>
      <c r="II188" s="113"/>
      <c r="IJ188" s="113"/>
      <c r="IK188" s="113"/>
      <c r="IL188" s="113"/>
      <c r="IM188" s="113"/>
      <c r="IN188" s="113"/>
      <c r="IO188" s="113"/>
      <c r="IP188" s="113"/>
      <c r="IQ188" s="113"/>
      <c r="IR188" s="113"/>
      <c r="IS188" s="113"/>
    </row>
    <row r="189" spans="1:253" s="1" customFormat="1" ht="1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  <c r="GN189" s="113"/>
      <c r="GO189" s="113"/>
      <c r="GP189" s="113"/>
      <c r="GQ189" s="113"/>
      <c r="GR189" s="113"/>
      <c r="GS189" s="113"/>
      <c r="GT189" s="113"/>
      <c r="GU189" s="113"/>
      <c r="GV189" s="113"/>
      <c r="GW189" s="113"/>
      <c r="GX189" s="113"/>
      <c r="GY189" s="113"/>
      <c r="GZ189" s="113"/>
      <c r="HA189" s="113"/>
      <c r="HB189" s="113"/>
      <c r="HC189" s="113"/>
      <c r="HD189" s="113"/>
      <c r="HE189" s="113"/>
      <c r="HF189" s="113"/>
      <c r="HG189" s="113"/>
      <c r="HH189" s="113"/>
      <c r="HI189" s="113"/>
      <c r="HJ189" s="113"/>
      <c r="HK189" s="113"/>
      <c r="HL189" s="113"/>
      <c r="HM189" s="113"/>
      <c r="HN189" s="113"/>
      <c r="HO189" s="113"/>
      <c r="HP189" s="113"/>
      <c r="HQ189" s="113"/>
      <c r="HR189" s="113"/>
      <c r="HS189" s="113"/>
      <c r="HT189" s="113"/>
      <c r="HU189" s="113"/>
      <c r="HV189" s="113"/>
      <c r="HW189" s="113"/>
      <c r="HX189" s="113"/>
      <c r="HY189" s="113"/>
      <c r="HZ189" s="113"/>
      <c r="IA189" s="113"/>
      <c r="IB189" s="113"/>
      <c r="IC189" s="113"/>
      <c r="ID189" s="113"/>
      <c r="IE189" s="113"/>
      <c r="IF189" s="113"/>
      <c r="IG189" s="113"/>
      <c r="IH189" s="113"/>
      <c r="II189" s="113"/>
      <c r="IJ189" s="113"/>
      <c r="IK189" s="113"/>
      <c r="IL189" s="113"/>
      <c r="IM189" s="113"/>
      <c r="IN189" s="113"/>
      <c r="IO189" s="113"/>
      <c r="IP189" s="113"/>
      <c r="IQ189" s="113"/>
      <c r="IR189" s="113"/>
      <c r="IS189" s="113"/>
    </row>
    <row r="190" spans="1:253" s="1" customFormat="1" ht="1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  <c r="GN190" s="113"/>
      <c r="GO190" s="113"/>
      <c r="GP190" s="113"/>
      <c r="GQ190" s="113"/>
      <c r="GR190" s="113"/>
      <c r="GS190" s="113"/>
      <c r="GT190" s="113"/>
      <c r="GU190" s="113"/>
      <c r="GV190" s="113"/>
      <c r="GW190" s="113"/>
      <c r="GX190" s="113"/>
      <c r="GY190" s="113"/>
      <c r="GZ190" s="113"/>
      <c r="HA190" s="113"/>
      <c r="HB190" s="113"/>
      <c r="HC190" s="113"/>
      <c r="HD190" s="113"/>
      <c r="HE190" s="113"/>
      <c r="HF190" s="113"/>
      <c r="HG190" s="113"/>
      <c r="HH190" s="113"/>
      <c r="HI190" s="113"/>
      <c r="HJ190" s="113"/>
      <c r="HK190" s="113"/>
      <c r="HL190" s="113"/>
      <c r="HM190" s="113"/>
      <c r="HN190" s="113"/>
      <c r="HO190" s="113"/>
      <c r="HP190" s="113"/>
      <c r="HQ190" s="113"/>
      <c r="HR190" s="113"/>
      <c r="HS190" s="113"/>
      <c r="HT190" s="113"/>
      <c r="HU190" s="113"/>
      <c r="HV190" s="113"/>
      <c r="HW190" s="113"/>
      <c r="HX190" s="113"/>
      <c r="HY190" s="113"/>
      <c r="HZ190" s="113"/>
      <c r="IA190" s="113"/>
      <c r="IB190" s="113"/>
      <c r="IC190" s="113"/>
      <c r="ID190" s="113"/>
      <c r="IE190" s="113"/>
      <c r="IF190" s="113"/>
      <c r="IG190" s="113"/>
      <c r="IH190" s="113"/>
      <c r="II190" s="113"/>
      <c r="IJ190" s="113"/>
      <c r="IK190" s="113"/>
      <c r="IL190" s="113"/>
      <c r="IM190" s="113"/>
      <c r="IN190" s="113"/>
      <c r="IO190" s="113"/>
      <c r="IP190" s="113"/>
      <c r="IQ190" s="113"/>
      <c r="IR190" s="113"/>
      <c r="IS190" s="113"/>
    </row>
    <row r="191" spans="1:253" s="1" customFormat="1" ht="1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  <c r="GN191" s="113"/>
      <c r="GO191" s="113"/>
      <c r="GP191" s="113"/>
      <c r="GQ191" s="113"/>
      <c r="GR191" s="113"/>
      <c r="GS191" s="113"/>
      <c r="GT191" s="113"/>
      <c r="GU191" s="113"/>
      <c r="GV191" s="113"/>
      <c r="GW191" s="113"/>
      <c r="GX191" s="113"/>
      <c r="GY191" s="113"/>
      <c r="GZ191" s="113"/>
      <c r="HA191" s="113"/>
      <c r="HB191" s="113"/>
      <c r="HC191" s="113"/>
      <c r="HD191" s="113"/>
      <c r="HE191" s="113"/>
      <c r="HF191" s="113"/>
      <c r="HG191" s="113"/>
      <c r="HH191" s="113"/>
      <c r="HI191" s="113"/>
      <c r="HJ191" s="113"/>
      <c r="HK191" s="113"/>
      <c r="HL191" s="113"/>
      <c r="HM191" s="113"/>
      <c r="HN191" s="113"/>
      <c r="HO191" s="113"/>
      <c r="HP191" s="113"/>
      <c r="HQ191" s="113"/>
      <c r="HR191" s="113"/>
      <c r="HS191" s="113"/>
      <c r="HT191" s="113"/>
      <c r="HU191" s="113"/>
      <c r="HV191" s="113"/>
      <c r="HW191" s="113"/>
      <c r="HX191" s="113"/>
      <c r="HY191" s="113"/>
      <c r="HZ191" s="113"/>
      <c r="IA191" s="113"/>
      <c r="IB191" s="113"/>
      <c r="IC191" s="113"/>
      <c r="ID191" s="113"/>
      <c r="IE191" s="113"/>
      <c r="IF191" s="113"/>
      <c r="IG191" s="113"/>
      <c r="IH191" s="113"/>
      <c r="II191" s="113"/>
      <c r="IJ191" s="113"/>
      <c r="IK191" s="113"/>
      <c r="IL191" s="113"/>
      <c r="IM191" s="113"/>
      <c r="IN191" s="113"/>
      <c r="IO191" s="113"/>
      <c r="IP191" s="113"/>
      <c r="IQ191" s="113"/>
      <c r="IR191" s="113"/>
      <c r="IS191" s="113"/>
    </row>
    <row r="192" spans="1:253" s="1" customFormat="1" ht="1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  <c r="GN192" s="113"/>
      <c r="GO192" s="113"/>
      <c r="GP192" s="113"/>
      <c r="GQ192" s="113"/>
      <c r="GR192" s="113"/>
      <c r="GS192" s="113"/>
      <c r="GT192" s="113"/>
      <c r="GU192" s="113"/>
      <c r="GV192" s="113"/>
      <c r="GW192" s="113"/>
      <c r="GX192" s="113"/>
      <c r="GY192" s="113"/>
      <c r="GZ192" s="113"/>
      <c r="HA192" s="113"/>
      <c r="HB192" s="113"/>
      <c r="HC192" s="113"/>
      <c r="HD192" s="113"/>
      <c r="HE192" s="113"/>
      <c r="HF192" s="113"/>
      <c r="HG192" s="113"/>
      <c r="HH192" s="113"/>
      <c r="HI192" s="113"/>
      <c r="HJ192" s="113"/>
      <c r="HK192" s="113"/>
      <c r="HL192" s="113"/>
      <c r="HM192" s="113"/>
      <c r="HN192" s="113"/>
      <c r="HO192" s="113"/>
      <c r="HP192" s="113"/>
      <c r="HQ192" s="113"/>
      <c r="HR192" s="113"/>
      <c r="HS192" s="113"/>
      <c r="HT192" s="113"/>
      <c r="HU192" s="113"/>
      <c r="HV192" s="113"/>
      <c r="HW192" s="113"/>
      <c r="HX192" s="113"/>
      <c r="HY192" s="113"/>
      <c r="HZ192" s="113"/>
      <c r="IA192" s="113"/>
      <c r="IB192" s="113"/>
      <c r="IC192" s="113"/>
      <c r="ID192" s="113"/>
      <c r="IE192" s="113"/>
      <c r="IF192" s="113"/>
      <c r="IG192" s="113"/>
      <c r="IH192" s="113"/>
      <c r="II192" s="113"/>
      <c r="IJ192" s="113"/>
      <c r="IK192" s="113"/>
      <c r="IL192" s="113"/>
      <c r="IM192" s="113"/>
      <c r="IN192" s="113"/>
      <c r="IO192" s="113"/>
      <c r="IP192" s="113"/>
      <c r="IQ192" s="113"/>
      <c r="IR192" s="113"/>
      <c r="IS192" s="113"/>
    </row>
    <row r="193" spans="1:253" s="1" customFormat="1" ht="1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  <c r="GN193" s="113"/>
      <c r="GO193" s="113"/>
      <c r="GP193" s="113"/>
      <c r="GQ193" s="113"/>
      <c r="GR193" s="113"/>
      <c r="GS193" s="113"/>
      <c r="GT193" s="113"/>
      <c r="GU193" s="113"/>
      <c r="GV193" s="113"/>
      <c r="GW193" s="113"/>
      <c r="GX193" s="113"/>
      <c r="GY193" s="113"/>
      <c r="GZ193" s="113"/>
      <c r="HA193" s="113"/>
      <c r="HB193" s="113"/>
      <c r="HC193" s="113"/>
      <c r="HD193" s="113"/>
      <c r="HE193" s="113"/>
      <c r="HF193" s="113"/>
      <c r="HG193" s="113"/>
      <c r="HH193" s="113"/>
      <c r="HI193" s="113"/>
      <c r="HJ193" s="113"/>
      <c r="HK193" s="113"/>
      <c r="HL193" s="113"/>
      <c r="HM193" s="113"/>
      <c r="HN193" s="113"/>
      <c r="HO193" s="113"/>
      <c r="HP193" s="113"/>
      <c r="HQ193" s="113"/>
      <c r="HR193" s="113"/>
      <c r="HS193" s="113"/>
      <c r="HT193" s="113"/>
      <c r="HU193" s="113"/>
      <c r="HV193" s="113"/>
      <c r="HW193" s="113"/>
      <c r="HX193" s="113"/>
      <c r="HY193" s="113"/>
      <c r="HZ193" s="113"/>
      <c r="IA193" s="113"/>
      <c r="IB193" s="113"/>
      <c r="IC193" s="113"/>
      <c r="ID193" s="113"/>
      <c r="IE193" s="113"/>
      <c r="IF193" s="113"/>
      <c r="IG193" s="113"/>
      <c r="IH193" s="113"/>
      <c r="II193" s="113"/>
      <c r="IJ193" s="113"/>
      <c r="IK193" s="113"/>
      <c r="IL193" s="113"/>
      <c r="IM193" s="113"/>
      <c r="IN193" s="113"/>
      <c r="IO193" s="113"/>
      <c r="IP193" s="113"/>
      <c r="IQ193" s="113"/>
      <c r="IR193" s="113"/>
      <c r="IS193" s="113"/>
    </row>
    <row r="194" spans="1:253" s="1" customFormat="1" ht="1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  <c r="GN194" s="113"/>
      <c r="GO194" s="113"/>
      <c r="GP194" s="113"/>
      <c r="GQ194" s="113"/>
      <c r="GR194" s="113"/>
      <c r="GS194" s="113"/>
      <c r="GT194" s="113"/>
      <c r="GU194" s="113"/>
      <c r="GV194" s="113"/>
      <c r="GW194" s="113"/>
      <c r="GX194" s="113"/>
      <c r="GY194" s="113"/>
      <c r="GZ194" s="113"/>
      <c r="HA194" s="113"/>
      <c r="HB194" s="113"/>
      <c r="HC194" s="113"/>
      <c r="HD194" s="113"/>
      <c r="HE194" s="113"/>
      <c r="HF194" s="113"/>
      <c r="HG194" s="113"/>
      <c r="HH194" s="113"/>
      <c r="HI194" s="113"/>
      <c r="HJ194" s="113"/>
      <c r="HK194" s="113"/>
      <c r="HL194" s="113"/>
      <c r="HM194" s="113"/>
      <c r="HN194" s="113"/>
      <c r="HO194" s="113"/>
      <c r="HP194" s="113"/>
      <c r="HQ194" s="113"/>
      <c r="HR194" s="113"/>
      <c r="HS194" s="113"/>
      <c r="HT194" s="113"/>
      <c r="HU194" s="113"/>
      <c r="HV194" s="113"/>
      <c r="HW194" s="113"/>
      <c r="HX194" s="113"/>
      <c r="HY194" s="113"/>
      <c r="HZ194" s="113"/>
      <c r="IA194" s="113"/>
      <c r="IB194" s="113"/>
      <c r="IC194" s="113"/>
      <c r="ID194" s="113"/>
      <c r="IE194" s="113"/>
      <c r="IF194" s="113"/>
      <c r="IG194" s="113"/>
      <c r="IH194" s="113"/>
      <c r="II194" s="113"/>
      <c r="IJ194" s="113"/>
      <c r="IK194" s="113"/>
      <c r="IL194" s="113"/>
      <c r="IM194" s="113"/>
      <c r="IN194" s="113"/>
      <c r="IO194" s="113"/>
      <c r="IP194" s="113"/>
      <c r="IQ194" s="113"/>
      <c r="IR194" s="113"/>
      <c r="IS194" s="113"/>
    </row>
    <row r="195" spans="1:253" s="1" customFormat="1" ht="1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  <c r="GN195" s="113"/>
      <c r="GO195" s="113"/>
      <c r="GP195" s="113"/>
      <c r="GQ195" s="113"/>
      <c r="GR195" s="113"/>
      <c r="GS195" s="113"/>
      <c r="GT195" s="113"/>
      <c r="GU195" s="113"/>
      <c r="GV195" s="113"/>
      <c r="GW195" s="113"/>
      <c r="GX195" s="113"/>
      <c r="GY195" s="113"/>
      <c r="GZ195" s="113"/>
      <c r="HA195" s="113"/>
      <c r="HB195" s="113"/>
      <c r="HC195" s="113"/>
      <c r="HD195" s="113"/>
      <c r="HE195" s="113"/>
      <c r="HF195" s="113"/>
      <c r="HG195" s="113"/>
      <c r="HH195" s="113"/>
      <c r="HI195" s="113"/>
      <c r="HJ195" s="113"/>
      <c r="HK195" s="113"/>
      <c r="HL195" s="113"/>
      <c r="HM195" s="113"/>
      <c r="HN195" s="113"/>
      <c r="HO195" s="113"/>
      <c r="HP195" s="113"/>
      <c r="HQ195" s="113"/>
      <c r="HR195" s="113"/>
      <c r="HS195" s="113"/>
      <c r="HT195" s="113"/>
      <c r="HU195" s="113"/>
      <c r="HV195" s="113"/>
      <c r="HW195" s="113"/>
      <c r="HX195" s="113"/>
      <c r="HY195" s="113"/>
      <c r="HZ195" s="113"/>
      <c r="IA195" s="113"/>
      <c r="IB195" s="113"/>
      <c r="IC195" s="113"/>
      <c r="ID195" s="113"/>
      <c r="IE195" s="113"/>
      <c r="IF195" s="113"/>
      <c r="IG195" s="113"/>
      <c r="IH195" s="113"/>
      <c r="II195" s="113"/>
      <c r="IJ195" s="113"/>
      <c r="IK195" s="113"/>
      <c r="IL195" s="113"/>
      <c r="IM195" s="113"/>
      <c r="IN195" s="113"/>
      <c r="IO195" s="113"/>
      <c r="IP195" s="113"/>
      <c r="IQ195" s="113"/>
      <c r="IR195" s="113"/>
      <c r="IS195" s="113"/>
    </row>
    <row r="196" spans="1:253" s="1" customFormat="1" ht="1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  <c r="GN196" s="113"/>
      <c r="GO196" s="113"/>
      <c r="GP196" s="113"/>
      <c r="GQ196" s="113"/>
      <c r="GR196" s="113"/>
      <c r="GS196" s="113"/>
      <c r="GT196" s="113"/>
      <c r="GU196" s="113"/>
      <c r="GV196" s="113"/>
      <c r="GW196" s="113"/>
      <c r="GX196" s="113"/>
      <c r="GY196" s="113"/>
      <c r="GZ196" s="113"/>
      <c r="HA196" s="113"/>
      <c r="HB196" s="113"/>
      <c r="HC196" s="113"/>
      <c r="HD196" s="113"/>
      <c r="HE196" s="113"/>
      <c r="HF196" s="113"/>
      <c r="HG196" s="113"/>
      <c r="HH196" s="113"/>
      <c r="HI196" s="113"/>
      <c r="HJ196" s="113"/>
      <c r="HK196" s="113"/>
      <c r="HL196" s="113"/>
      <c r="HM196" s="113"/>
      <c r="HN196" s="113"/>
      <c r="HO196" s="113"/>
      <c r="HP196" s="113"/>
      <c r="HQ196" s="113"/>
      <c r="HR196" s="113"/>
      <c r="HS196" s="113"/>
      <c r="HT196" s="113"/>
      <c r="HU196" s="113"/>
      <c r="HV196" s="113"/>
      <c r="HW196" s="113"/>
      <c r="HX196" s="113"/>
      <c r="HY196" s="113"/>
      <c r="HZ196" s="113"/>
      <c r="IA196" s="113"/>
      <c r="IB196" s="113"/>
      <c r="IC196" s="113"/>
      <c r="ID196" s="113"/>
      <c r="IE196" s="113"/>
      <c r="IF196" s="113"/>
      <c r="IG196" s="113"/>
      <c r="IH196" s="113"/>
      <c r="II196" s="113"/>
      <c r="IJ196" s="113"/>
      <c r="IK196" s="113"/>
      <c r="IL196" s="113"/>
      <c r="IM196" s="113"/>
      <c r="IN196" s="113"/>
      <c r="IO196" s="113"/>
      <c r="IP196" s="113"/>
      <c r="IQ196" s="113"/>
      <c r="IR196" s="113"/>
      <c r="IS196" s="113"/>
    </row>
    <row r="197" spans="1:253" s="1" customFormat="1" ht="1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  <c r="GN197" s="113"/>
      <c r="GO197" s="113"/>
      <c r="GP197" s="113"/>
      <c r="GQ197" s="113"/>
      <c r="GR197" s="113"/>
      <c r="GS197" s="113"/>
      <c r="GT197" s="113"/>
      <c r="GU197" s="113"/>
      <c r="GV197" s="113"/>
      <c r="GW197" s="113"/>
      <c r="GX197" s="113"/>
      <c r="GY197" s="113"/>
      <c r="GZ197" s="113"/>
      <c r="HA197" s="113"/>
      <c r="HB197" s="113"/>
      <c r="HC197" s="113"/>
      <c r="HD197" s="113"/>
      <c r="HE197" s="113"/>
      <c r="HF197" s="113"/>
      <c r="HG197" s="113"/>
      <c r="HH197" s="113"/>
      <c r="HI197" s="113"/>
      <c r="HJ197" s="113"/>
      <c r="HK197" s="113"/>
      <c r="HL197" s="113"/>
      <c r="HM197" s="113"/>
      <c r="HN197" s="113"/>
      <c r="HO197" s="113"/>
      <c r="HP197" s="113"/>
      <c r="HQ197" s="113"/>
      <c r="HR197" s="113"/>
      <c r="HS197" s="113"/>
      <c r="HT197" s="113"/>
      <c r="HU197" s="113"/>
      <c r="HV197" s="113"/>
      <c r="HW197" s="113"/>
      <c r="HX197" s="113"/>
      <c r="HY197" s="113"/>
      <c r="HZ197" s="113"/>
      <c r="IA197" s="113"/>
      <c r="IB197" s="113"/>
      <c r="IC197" s="113"/>
      <c r="ID197" s="113"/>
      <c r="IE197" s="113"/>
      <c r="IF197" s="113"/>
      <c r="IG197" s="113"/>
      <c r="IH197" s="113"/>
      <c r="II197" s="113"/>
      <c r="IJ197" s="113"/>
      <c r="IK197" s="113"/>
      <c r="IL197" s="113"/>
      <c r="IM197" s="113"/>
      <c r="IN197" s="113"/>
      <c r="IO197" s="113"/>
      <c r="IP197" s="113"/>
      <c r="IQ197" s="113"/>
      <c r="IR197" s="113"/>
      <c r="IS197" s="113"/>
    </row>
    <row r="198" spans="1:253" s="1" customFormat="1" ht="1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  <c r="GN198" s="113"/>
      <c r="GO198" s="113"/>
      <c r="GP198" s="113"/>
      <c r="GQ198" s="113"/>
      <c r="GR198" s="113"/>
      <c r="GS198" s="113"/>
      <c r="GT198" s="113"/>
      <c r="GU198" s="113"/>
      <c r="GV198" s="113"/>
      <c r="GW198" s="113"/>
      <c r="GX198" s="113"/>
      <c r="GY198" s="113"/>
      <c r="GZ198" s="113"/>
      <c r="HA198" s="113"/>
      <c r="HB198" s="113"/>
      <c r="HC198" s="113"/>
      <c r="HD198" s="113"/>
      <c r="HE198" s="113"/>
      <c r="HF198" s="113"/>
      <c r="HG198" s="113"/>
      <c r="HH198" s="113"/>
      <c r="HI198" s="113"/>
      <c r="HJ198" s="113"/>
      <c r="HK198" s="113"/>
      <c r="HL198" s="113"/>
      <c r="HM198" s="113"/>
      <c r="HN198" s="113"/>
      <c r="HO198" s="113"/>
      <c r="HP198" s="113"/>
      <c r="HQ198" s="113"/>
      <c r="HR198" s="113"/>
      <c r="HS198" s="113"/>
      <c r="HT198" s="113"/>
      <c r="HU198" s="113"/>
      <c r="HV198" s="113"/>
      <c r="HW198" s="113"/>
      <c r="HX198" s="113"/>
      <c r="HY198" s="113"/>
      <c r="HZ198" s="113"/>
      <c r="IA198" s="113"/>
      <c r="IB198" s="113"/>
      <c r="IC198" s="113"/>
      <c r="ID198" s="113"/>
      <c r="IE198" s="113"/>
      <c r="IF198" s="113"/>
      <c r="IG198" s="113"/>
      <c r="IH198" s="113"/>
      <c r="II198" s="113"/>
      <c r="IJ198" s="113"/>
      <c r="IK198" s="113"/>
      <c r="IL198" s="113"/>
      <c r="IM198" s="113"/>
      <c r="IN198" s="113"/>
      <c r="IO198" s="113"/>
      <c r="IP198" s="113"/>
      <c r="IQ198" s="113"/>
      <c r="IR198" s="113"/>
      <c r="IS198" s="113"/>
    </row>
    <row r="199" spans="1:253" s="1" customFormat="1" ht="1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  <c r="GN199" s="113"/>
      <c r="GO199" s="113"/>
      <c r="GP199" s="113"/>
      <c r="GQ199" s="113"/>
      <c r="GR199" s="113"/>
      <c r="GS199" s="113"/>
      <c r="GT199" s="113"/>
      <c r="GU199" s="113"/>
      <c r="GV199" s="113"/>
      <c r="GW199" s="113"/>
      <c r="GX199" s="113"/>
      <c r="GY199" s="113"/>
      <c r="GZ199" s="113"/>
      <c r="HA199" s="113"/>
      <c r="HB199" s="113"/>
      <c r="HC199" s="113"/>
      <c r="HD199" s="113"/>
      <c r="HE199" s="113"/>
      <c r="HF199" s="113"/>
      <c r="HG199" s="113"/>
      <c r="HH199" s="113"/>
      <c r="HI199" s="113"/>
      <c r="HJ199" s="113"/>
      <c r="HK199" s="113"/>
      <c r="HL199" s="113"/>
      <c r="HM199" s="113"/>
      <c r="HN199" s="113"/>
      <c r="HO199" s="113"/>
      <c r="HP199" s="113"/>
      <c r="HQ199" s="113"/>
      <c r="HR199" s="113"/>
      <c r="HS199" s="113"/>
      <c r="HT199" s="113"/>
      <c r="HU199" s="113"/>
      <c r="HV199" s="113"/>
      <c r="HW199" s="113"/>
      <c r="HX199" s="113"/>
      <c r="HY199" s="113"/>
      <c r="HZ199" s="113"/>
      <c r="IA199" s="113"/>
      <c r="IB199" s="113"/>
      <c r="IC199" s="113"/>
      <c r="ID199" s="113"/>
      <c r="IE199" s="113"/>
      <c r="IF199" s="113"/>
      <c r="IG199" s="113"/>
      <c r="IH199" s="113"/>
      <c r="II199" s="113"/>
      <c r="IJ199" s="113"/>
      <c r="IK199" s="113"/>
      <c r="IL199" s="113"/>
      <c r="IM199" s="113"/>
      <c r="IN199" s="113"/>
      <c r="IO199" s="113"/>
      <c r="IP199" s="113"/>
      <c r="IQ199" s="113"/>
      <c r="IR199" s="113"/>
      <c r="IS199" s="113"/>
    </row>
    <row r="200" spans="1:253" s="1" customFormat="1" ht="1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  <c r="GN200" s="113"/>
      <c r="GO200" s="113"/>
      <c r="GP200" s="113"/>
      <c r="GQ200" s="113"/>
      <c r="GR200" s="113"/>
      <c r="GS200" s="113"/>
      <c r="GT200" s="113"/>
      <c r="GU200" s="113"/>
      <c r="GV200" s="113"/>
      <c r="GW200" s="113"/>
      <c r="GX200" s="113"/>
      <c r="GY200" s="113"/>
      <c r="GZ200" s="113"/>
      <c r="HA200" s="113"/>
      <c r="HB200" s="113"/>
      <c r="HC200" s="113"/>
      <c r="HD200" s="113"/>
      <c r="HE200" s="113"/>
      <c r="HF200" s="113"/>
      <c r="HG200" s="113"/>
      <c r="HH200" s="113"/>
      <c r="HI200" s="113"/>
      <c r="HJ200" s="113"/>
      <c r="HK200" s="113"/>
      <c r="HL200" s="113"/>
      <c r="HM200" s="113"/>
      <c r="HN200" s="113"/>
      <c r="HO200" s="113"/>
      <c r="HP200" s="113"/>
      <c r="HQ200" s="113"/>
      <c r="HR200" s="113"/>
      <c r="HS200" s="113"/>
      <c r="HT200" s="113"/>
      <c r="HU200" s="113"/>
      <c r="HV200" s="113"/>
      <c r="HW200" s="113"/>
      <c r="HX200" s="113"/>
      <c r="HY200" s="113"/>
      <c r="HZ200" s="113"/>
      <c r="IA200" s="113"/>
      <c r="IB200" s="113"/>
      <c r="IC200" s="113"/>
      <c r="ID200" s="113"/>
      <c r="IE200" s="113"/>
      <c r="IF200" s="113"/>
      <c r="IG200" s="113"/>
      <c r="IH200" s="113"/>
      <c r="II200" s="113"/>
      <c r="IJ200" s="113"/>
      <c r="IK200" s="113"/>
      <c r="IL200" s="113"/>
      <c r="IM200" s="113"/>
      <c r="IN200" s="113"/>
      <c r="IO200" s="113"/>
      <c r="IP200" s="113"/>
      <c r="IQ200" s="113"/>
      <c r="IR200" s="113"/>
      <c r="IS200" s="113"/>
    </row>
    <row r="201" spans="1:253" s="1" customFormat="1" ht="1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  <c r="GN201" s="113"/>
      <c r="GO201" s="113"/>
      <c r="GP201" s="113"/>
      <c r="GQ201" s="113"/>
      <c r="GR201" s="113"/>
      <c r="GS201" s="113"/>
      <c r="GT201" s="113"/>
      <c r="GU201" s="113"/>
      <c r="GV201" s="113"/>
      <c r="GW201" s="113"/>
      <c r="GX201" s="113"/>
      <c r="GY201" s="113"/>
      <c r="GZ201" s="113"/>
      <c r="HA201" s="113"/>
      <c r="HB201" s="113"/>
      <c r="HC201" s="113"/>
      <c r="HD201" s="113"/>
      <c r="HE201" s="113"/>
      <c r="HF201" s="113"/>
      <c r="HG201" s="113"/>
      <c r="HH201" s="113"/>
      <c r="HI201" s="113"/>
      <c r="HJ201" s="113"/>
      <c r="HK201" s="113"/>
      <c r="HL201" s="113"/>
      <c r="HM201" s="113"/>
      <c r="HN201" s="113"/>
      <c r="HO201" s="113"/>
      <c r="HP201" s="113"/>
      <c r="HQ201" s="113"/>
      <c r="HR201" s="113"/>
      <c r="HS201" s="113"/>
      <c r="HT201" s="113"/>
      <c r="HU201" s="113"/>
      <c r="HV201" s="113"/>
      <c r="HW201" s="113"/>
      <c r="HX201" s="113"/>
      <c r="HY201" s="113"/>
      <c r="HZ201" s="113"/>
      <c r="IA201" s="113"/>
      <c r="IB201" s="113"/>
      <c r="IC201" s="113"/>
      <c r="ID201" s="113"/>
      <c r="IE201" s="113"/>
      <c r="IF201" s="113"/>
      <c r="IG201" s="113"/>
      <c r="IH201" s="113"/>
      <c r="II201" s="113"/>
      <c r="IJ201" s="113"/>
      <c r="IK201" s="113"/>
      <c r="IL201" s="113"/>
      <c r="IM201" s="113"/>
      <c r="IN201" s="113"/>
      <c r="IO201" s="113"/>
      <c r="IP201" s="113"/>
      <c r="IQ201" s="113"/>
      <c r="IR201" s="113"/>
      <c r="IS201" s="113"/>
    </row>
    <row r="202" spans="1:253" s="1" customFormat="1" ht="1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  <c r="GN202" s="113"/>
      <c r="GO202" s="113"/>
      <c r="GP202" s="113"/>
      <c r="GQ202" s="113"/>
      <c r="GR202" s="113"/>
      <c r="GS202" s="113"/>
      <c r="GT202" s="113"/>
      <c r="GU202" s="113"/>
      <c r="GV202" s="113"/>
      <c r="GW202" s="113"/>
      <c r="GX202" s="113"/>
      <c r="GY202" s="113"/>
      <c r="GZ202" s="113"/>
      <c r="HA202" s="113"/>
      <c r="HB202" s="113"/>
      <c r="HC202" s="113"/>
      <c r="HD202" s="113"/>
      <c r="HE202" s="113"/>
      <c r="HF202" s="113"/>
      <c r="HG202" s="113"/>
      <c r="HH202" s="113"/>
      <c r="HI202" s="113"/>
      <c r="HJ202" s="113"/>
      <c r="HK202" s="113"/>
      <c r="HL202" s="113"/>
      <c r="HM202" s="113"/>
      <c r="HN202" s="113"/>
      <c r="HO202" s="113"/>
      <c r="HP202" s="113"/>
      <c r="HQ202" s="113"/>
      <c r="HR202" s="113"/>
      <c r="HS202" s="113"/>
      <c r="HT202" s="113"/>
      <c r="HU202" s="113"/>
      <c r="HV202" s="113"/>
      <c r="HW202" s="113"/>
      <c r="HX202" s="113"/>
      <c r="HY202" s="113"/>
      <c r="HZ202" s="113"/>
      <c r="IA202" s="113"/>
      <c r="IB202" s="113"/>
      <c r="IC202" s="113"/>
      <c r="ID202" s="113"/>
      <c r="IE202" s="113"/>
      <c r="IF202" s="113"/>
      <c r="IG202" s="113"/>
      <c r="IH202" s="113"/>
      <c r="II202" s="113"/>
      <c r="IJ202" s="113"/>
      <c r="IK202" s="113"/>
      <c r="IL202" s="113"/>
      <c r="IM202" s="113"/>
      <c r="IN202" s="113"/>
      <c r="IO202" s="113"/>
      <c r="IP202" s="113"/>
      <c r="IQ202" s="113"/>
      <c r="IR202" s="113"/>
      <c r="IS202" s="113"/>
    </row>
    <row r="203" spans="1:253" s="1" customFormat="1" ht="1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  <c r="GN203" s="113"/>
      <c r="GO203" s="113"/>
      <c r="GP203" s="113"/>
      <c r="GQ203" s="113"/>
      <c r="GR203" s="113"/>
      <c r="GS203" s="113"/>
      <c r="GT203" s="113"/>
      <c r="GU203" s="113"/>
      <c r="GV203" s="113"/>
      <c r="GW203" s="113"/>
      <c r="GX203" s="113"/>
      <c r="GY203" s="113"/>
      <c r="GZ203" s="113"/>
      <c r="HA203" s="113"/>
      <c r="HB203" s="113"/>
      <c r="HC203" s="113"/>
      <c r="HD203" s="113"/>
      <c r="HE203" s="113"/>
      <c r="HF203" s="113"/>
      <c r="HG203" s="113"/>
      <c r="HH203" s="113"/>
      <c r="HI203" s="113"/>
      <c r="HJ203" s="113"/>
      <c r="HK203" s="113"/>
      <c r="HL203" s="113"/>
      <c r="HM203" s="113"/>
      <c r="HN203" s="113"/>
      <c r="HO203" s="113"/>
      <c r="HP203" s="113"/>
      <c r="HQ203" s="113"/>
      <c r="HR203" s="113"/>
      <c r="HS203" s="113"/>
      <c r="HT203" s="113"/>
      <c r="HU203" s="113"/>
      <c r="HV203" s="113"/>
      <c r="HW203" s="113"/>
      <c r="HX203" s="113"/>
      <c r="HY203" s="113"/>
      <c r="HZ203" s="113"/>
      <c r="IA203" s="113"/>
      <c r="IB203" s="113"/>
      <c r="IC203" s="113"/>
      <c r="ID203" s="113"/>
      <c r="IE203" s="113"/>
      <c r="IF203" s="113"/>
      <c r="IG203" s="113"/>
      <c r="IH203" s="113"/>
      <c r="II203" s="113"/>
      <c r="IJ203" s="113"/>
      <c r="IK203" s="113"/>
      <c r="IL203" s="113"/>
      <c r="IM203" s="113"/>
      <c r="IN203" s="113"/>
      <c r="IO203" s="113"/>
      <c r="IP203" s="113"/>
      <c r="IQ203" s="113"/>
      <c r="IR203" s="113"/>
      <c r="IS203" s="113"/>
    </row>
    <row r="204" spans="1:253" s="1" customFormat="1" ht="1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  <c r="GN204" s="113"/>
      <c r="GO204" s="113"/>
      <c r="GP204" s="113"/>
      <c r="GQ204" s="113"/>
      <c r="GR204" s="113"/>
      <c r="GS204" s="113"/>
      <c r="GT204" s="113"/>
      <c r="GU204" s="113"/>
      <c r="GV204" s="113"/>
      <c r="GW204" s="113"/>
      <c r="GX204" s="113"/>
      <c r="GY204" s="113"/>
      <c r="GZ204" s="113"/>
      <c r="HA204" s="113"/>
      <c r="HB204" s="113"/>
      <c r="HC204" s="113"/>
      <c r="HD204" s="113"/>
      <c r="HE204" s="113"/>
      <c r="HF204" s="113"/>
      <c r="HG204" s="113"/>
      <c r="HH204" s="113"/>
      <c r="HI204" s="113"/>
      <c r="HJ204" s="113"/>
      <c r="HK204" s="113"/>
      <c r="HL204" s="113"/>
      <c r="HM204" s="113"/>
      <c r="HN204" s="113"/>
      <c r="HO204" s="113"/>
      <c r="HP204" s="113"/>
      <c r="HQ204" s="113"/>
      <c r="HR204" s="113"/>
      <c r="HS204" s="113"/>
      <c r="HT204" s="113"/>
      <c r="HU204" s="113"/>
      <c r="HV204" s="113"/>
      <c r="HW204" s="113"/>
      <c r="HX204" s="113"/>
      <c r="HY204" s="113"/>
      <c r="HZ204" s="113"/>
      <c r="IA204" s="113"/>
      <c r="IB204" s="113"/>
      <c r="IC204" s="113"/>
      <c r="ID204" s="113"/>
      <c r="IE204" s="113"/>
      <c r="IF204" s="113"/>
      <c r="IG204" s="113"/>
      <c r="IH204" s="113"/>
      <c r="II204" s="113"/>
      <c r="IJ204" s="113"/>
      <c r="IK204" s="113"/>
      <c r="IL204" s="113"/>
      <c r="IM204" s="113"/>
      <c r="IN204" s="113"/>
      <c r="IO204" s="113"/>
      <c r="IP204" s="113"/>
      <c r="IQ204" s="113"/>
      <c r="IR204" s="113"/>
      <c r="IS204" s="113"/>
    </row>
    <row r="205" spans="1:253" s="1" customFormat="1" ht="1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  <c r="GN205" s="113"/>
      <c r="GO205" s="113"/>
      <c r="GP205" s="113"/>
      <c r="GQ205" s="113"/>
      <c r="GR205" s="113"/>
      <c r="GS205" s="113"/>
      <c r="GT205" s="113"/>
      <c r="GU205" s="113"/>
      <c r="GV205" s="113"/>
      <c r="GW205" s="113"/>
      <c r="GX205" s="113"/>
      <c r="GY205" s="113"/>
      <c r="GZ205" s="113"/>
      <c r="HA205" s="113"/>
      <c r="HB205" s="113"/>
      <c r="HC205" s="113"/>
      <c r="HD205" s="113"/>
      <c r="HE205" s="113"/>
      <c r="HF205" s="113"/>
      <c r="HG205" s="113"/>
      <c r="HH205" s="113"/>
      <c r="HI205" s="113"/>
      <c r="HJ205" s="113"/>
      <c r="HK205" s="113"/>
      <c r="HL205" s="113"/>
      <c r="HM205" s="113"/>
      <c r="HN205" s="113"/>
      <c r="HO205" s="113"/>
      <c r="HP205" s="113"/>
      <c r="HQ205" s="113"/>
      <c r="HR205" s="113"/>
      <c r="HS205" s="113"/>
      <c r="HT205" s="113"/>
      <c r="HU205" s="113"/>
      <c r="HV205" s="113"/>
      <c r="HW205" s="113"/>
      <c r="HX205" s="113"/>
      <c r="HY205" s="113"/>
      <c r="HZ205" s="113"/>
      <c r="IA205" s="113"/>
      <c r="IB205" s="113"/>
      <c r="IC205" s="113"/>
      <c r="ID205" s="113"/>
      <c r="IE205" s="113"/>
      <c r="IF205" s="113"/>
      <c r="IG205" s="113"/>
      <c r="IH205" s="113"/>
      <c r="II205" s="113"/>
      <c r="IJ205" s="113"/>
      <c r="IK205" s="113"/>
      <c r="IL205" s="113"/>
      <c r="IM205" s="113"/>
      <c r="IN205" s="113"/>
      <c r="IO205" s="113"/>
      <c r="IP205" s="113"/>
      <c r="IQ205" s="113"/>
      <c r="IR205" s="113"/>
      <c r="IS205" s="113"/>
    </row>
    <row r="206" spans="1:253" s="1" customFormat="1" ht="1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  <c r="GN206" s="113"/>
      <c r="GO206" s="113"/>
      <c r="GP206" s="113"/>
      <c r="GQ206" s="113"/>
      <c r="GR206" s="113"/>
      <c r="GS206" s="113"/>
      <c r="GT206" s="113"/>
      <c r="GU206" s="113"/>
      <c r="GV206" s="113"/>
      <c r="GW206" s="113"/>
      <c r="GX206" s="113"/>
      <c r="GY206" s="113"/>
      <c r="GZ206" s="113"/>
      <c r="HA206" s="113"/>
      <c r="HB206" s="113"/>
      <c r="HC206" s="113"/>
      <c r="HD206" s="113"/>
      <c r="HE206" s="113"/>
      <c r="HF206" s="113"/>
      <c r="HG206" s="113"/>
      <c r="HH206" s="113"/>
      <c r="HI206" s="113"/>
      <c r="HJ206" s="113"/>
      <c r="HK206" s="113"/>
      <c r="HL206" s="113"/>
      <c r="HM206" s="113"/>
      <c r="HN206" s="113"/>
      <c r="HO206" s="113"/>
      <c r="HP206" s="113"/>
      <c r="HQ206" s="113"/>
      <c r="HR206" s="113"/>
      <c r="HS206" s="113"/>
      <c r="HT206" s="113"/>
      <c r="HU206" s="113"/>
      <c r="HV206" s="113"/>
      <c r="HW206" s="113"/>
      <c r="HX206" s="113"/>
      <c r="HY206" s="113"/>
      <c r="HZ206" s="113"/>
      <c r="IA206" s="113"/>
      <c r="IB206" s="113"/>
      <c r="IC206" s="113"/>
      <c r="ID206" s="113"/>
      <c r="IE206" s="113"/>
      <c r="IF206" s="113"/>
      <c r="IG206" s="113"/>
      <c r="IH206" s="113"/>
      <c r="II206" s="113"/>
      <c r="IJ206" s="113"/>
      <c r="IK206" s="113"/>
      <c r="IL206" s="113"/>
      <c r="IM206" s="113"/>
      <c r="IN206" s="113"/>
      <c r="IO206" s="113"/>
      <c r="IP206" s="113"/>
      <c r="IQ206" s="113"/>
      <c r="IR206" s="113"/>
      <c r="IS206" s="113"/>
    </row>
    <row r="207" spans="1:253" s="1" customFormat="1" ht="1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  <c r="GN207" s="113"/>
      <c r="GO207" s="113"/>
      <c r="GP207" s="113"/>
      <c r="GQ207" s="113"/>
      <c r="GR207" s="113"/>
      <c r="GS207" s="113"/>
      <c r="GT207" s="113"/>
      <c r="GU207" s="113"/>
      <c r="GV207" s="113"/>
      <c r="GW207" s="113"/>
      <c r="GX207" s="113"/>
      <c r="GY207" s="113"/>
      <c r="GZ207" s="113"/>
      <c r="HA207" s="113"/>
      <c r="HB207" s="113"/>
      <c r="HC207" s="113"/>
      <c r="HD207" s="113"/>
      <c r="HE207" s="113"/>
      <c r="HF207" s="113"/>
      <c r="HG207" s="113"/>
      <c r="HH207" s="113"/>
      <c r="HI207" s="113"/>
      <c r="HJ207" s="113"/>
      <c r="HK207" s="113"/>
      <c r="HL207" s="113"/>
      <c r="HM207" s="113"/>
      <c r="HN207" s="113"/>
      <c r="HO207" s="113"/>
      <c r="HP207" s="113"/>
      <c r="HQ207" s="113"/>
      <c r="HR207" s="113"/>
      <c r="HS207" s="113"/>
      <c r="HT207" s="113"/>
      <c r="HU207" s="113"/>
      <c r="HV207" s="113"/>
      <c r="HW207" s="113"/>
      <c r="HX207" s="113"/>
      <c r="HY207" s="113"/>
      <c r="HZ207" s="113"/>
      <c r="IA207" s="113"/>
      <c r="IB207" s="113"/>
      <c r="IC207" s="113"/>
      <c r="ID207" s="113"/>
      <c r="IE207" s="113"/>
      <c r="IF207" s="113"/>
      <c r="IG207" s="113"/>
      <c r="IH207" s="113"/>
      <c r="II207" s="113"/>
      <c r="IJ207" s="113"/>
      <c r="IK207" s="113"/>
      <c r="IL207" s="113"/>
      <c r="IM207" s="113"/>
      <c r="IN207" s="113"/>
      <c r="IO207" s="113"/>
      <c r="IP207" s="113"/>
      <c r="IQ207" s="113"/>
      <c r="IR207" s="113"/>
      <c r="IS207" s="113"/>
    </row>
    <row r="208" spans="1:253" s="1" customFormat="1" ht="1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  <c r="GN208" s="113"/>
      <c r="GO208" s="113"/>
      <c r="GP208" s="113"/>
      <c r="GQ208" s="113"/>
      <c r="GR208" s="113"/>
      <c r="GS208" s="113"/>
      <c r="GT208" s="113"/>
      <c r="GU208" s="113"/>
      <c r="GV208" s="113"/>
      <c r="GW208" s="113"/>
      <c r="GX208" s="113"/>
      <c r="GY208" s="113"/>
      <c r="GZ208" s="113"/>
      <c r="HA208" s="113"/>
      <c r="HB208" s="113"/>
      <c r="HC208" s="113"/>
      <c r="HD208" s="113"/>
      <c r="HE208" s="113"/>
      <c r="HF208" s="113"/>
      <c r="HG208" s="113"/>
      <c r="HH208" s="113"/>
      <c r="HI208" s="113"/>
      <c r="HJ208" s="113"/>
      <c r="HK208" s="113"/>
      <c r="HL208" s="113"/>
      <c r="HM208" s="113"/>
      <c r="HN208" s="113"/>
      <c r="HO208" s="113"/>
      <c r="HP208" s="113"/>
      <c r="HQ208" s="113"/>
      <c r="HR208" s="113"/>
      <c r="HS208" s="113"/>
      <c r="HT208" s="113"/>
      <c r="HU208" s="113"/>
      <c r="HV208" s="113"/>
      <c r="HW208" s="113"/>
      <c r="HX208" s="113"/>
      <c r="HY208" s="113"/>
      <c r="HZ208" s="113"/>
      <c r="IA208" s="113"/>
      <c r="IB208" s="113"/>
      <c r="IC208" s="113"/>
      <c r="ID208" s="113"/>
      <c r="IE208" s="113"/>
      <c r="IF208" s="113"/>
      <c r="IG208" s="113"/>
      <c r="IH208" s="113"/>
      <c r="II208" s="113"/>
      <c r="IJ208" s="113"/>
      <c r="IK208" s="113"/>
      <c r="IL208" s="113"/>
      <c r="IM208" s="113"/>
      <c r="IN208" s="113"/>
      <c r="IO208" s="113"/>
      <c r="IP208" s="113"/>
      <c r="IQ208" s="113"/>
      <c r="IR208" s="113"/>
      <c r="IS208" s="113"/>
    </row>
    <row r="209" spans="1:253" s="1" customFormat="1" ht="1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  <c r="GN209" s="113"/>
      <c r="GO209" s="113"/>
      <c r="GP209" s="113"/>
      <c r="GQ209" s="113"/>
      <c r="GR209" s="113"/>
      <c r="GS209" s="113"/>
      <c r="GT209" s="113"/>
      <c r="GU209" s="113"/>
      <c r="GV209" s="113"/>
      <c r="GW209" s="113"/>
      <c r="GX209" s="113"/>
      <c r="GY209" s="113"/>
      <c r="GZ209" s="113"/>
      <c r="HA209" s="113"/>
      <c r="HB209" s="113"/>
      <c r="HC209" s="113"/>
      <c r="HD209" s="113"/>
      <c r="HE209" s="113"/>
      <c r="HF209" s="113"/>
      <c r="HG209" s="113"/>
      <c r="HH209" s="113"/>
      <c r="HI209" s="113"/>
      <c r="HJ209" s="113"/>
      <c r="HK209" s="113"/>
      <c r="HL209" s="113"/>
      <c r="HM209" s="113"/>
      <c r="HN209" s="113"/>
      <c r="HO209" s="113"/>
      <c r="HP209" s="113"/>
      <c r="HQ209" s="113"/>
      <c r="HR209" s="113"/>
      <c r="HS209" s="113"/>
      <c r="HT209" s="113"/>
      <c r="HU209" s="113"/>
      <c r="HV209" s="113"/>
      <c r="HW209" s="113"/>
      <c r="HX209" s="113"/>
      <c r="HY209" s="113"/>
      <c r="HZ209" s="113"/>
      <c r="IA209" s="113"/>
      <c r="IB209" s="113"/>
      <c r="IC209" s="113"/>
      <c r="ID209" s="113"/>
      <c r="IE209" s="113"/>
      <c r="IF209" s="113"/>
      <c r="IG209" s="113"/>
      <c r="IH209" s="113"/>
      <c r="II209" s="113"/>
      <c r="IJ209" s="113"/>
      <c r="IK209" s="113"/>
      <c r="IL209" s="113"/>
      <c r="IM209" s="113"/>
      <c r="IN209" s="113"/>
      <c r="IO209" s="113"/>
      <c r="IP209" s="113"/>
      <c r="IQ209" s="113"/>
      <c r="IR209" s="113"/>
      <c r="IS209" s="113"/>
    </row>
    <row r="210" spans="1:253" s="1" customFormat="1" ht="1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  <c r="GN210" s="113"/>
      <c r="GO210" s="113"/>
      <c r="GP210" s="113"/>
      <c r="GQ210" s="113"/>
      <c r="GR210" s="113"/>
      <c r="GS210" s="113"/>
      <c r="GT210" s="113"/>
      <c r="GU210" s="113"/>
      <c r="GV210" s="113"/>
      <c r="GW210" s="113"/>
      <c r="GX210" s="113"/>
      <c r="GY210" s="113"/>
      <c r="GZ210" s="113"/>
      <c r="HA210" s="113"/>
      <c r="HB210" s="113"/>
      <c r="HC210" s="113"/>
      <c r="HD210" s="113"/>
      <c r="HE210" s="113"/>
      <c r="HF210" s="113"/>
      <c r="HG210" s="113"/>
      <c r="HH210" s="113"/>
      <c r="HI210" s="113"/>
      <c r="HJ210" s="113"/>
      <c r="HK210" s="113"/>
      <c r="HL210" s="113"/>
      <c r="HM210" s="113"/>
      <c r="HN210" s="113"/>
      <c r="HO210" s="113"/>
      <c r="HP210" s="113"/>
      <c r="HQ210" s="113"/>
      <c r="HR210" s="113"/>
      <c r="HS210" s="113"/>
      <c r="HT210" s="113"/>
      <c r="HU210" s="113"/>
      <c r="HV210" s="113"/>
      <c r="HW210" s="113"/>
      <c r="HX210" s="113"/>
      <c r="HY210" s="113"/>
      <c r="HZ210" s="113"/>
      <c r="IA210" s="113"/>
      <c r="IB210" s="113"/>
      <c r="IC210" s="113"/>
      <c r="ID210" s="113"/>
      <c r="IE210" s="113"/>
      <c r="IF210" s="113"/>
      <c r="IG210" s="113"/>
      <c r="IH210" s="113"/>
      <c r="II210" s="113"/>
      <c r="IJ210" s="113"/>
      <c r="IK210" s="113"/>
      <c r="IL210" s="113"/>
      <c r="IM210" s="113"/>
      <c r="IN210" s="113"/>
      <c r="IO210" s="113"/>
      <c r="IP210" s="113"/>
      <c r="IQ210" s="113"/>
      <c r="IR210" s="113"/>
      <c r="IS210" s="113"/>
    </row>
    <row r="211" spans="1:253" s="1" customFormat="1" ht="1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  <c r="GN211" s="113"/>
      <c r="GO211" s="113"/>
      <c r="GP211" s="113"/>
      <c r="GQ211" s="113"/>
      <c r="GR211" s="113"/>
      <c r="GS211" s="113"/>
      <c r="GT211" s="113"/>
      <c r="GU211" s="113"/>
      <c r="GV211" s="113"/>
      <c r="GW211" s="113"/>
      <c r="GX211" s="113"/>
      <c r="GY211" s="113"/>
      <c r="GZ211" s="113"/>
      <c r="HA211" s="113"/>
      <c r="HB211" s="113"/>
      <c r="HC211" s="113"/>
      <c r="HD211" s="113"/>
      <c r="HE211" s="113"/>
      <c r="HF211" s="113"/>
      <c r="HG211" s="113"/>
      <c r="HH211" s="113"/>
      <c r="HI211" s="113"/>
      <c r="HJ211" s="113"/>
      <c r="HK211" s="113"/>
      <c r="HL211" s="113"/>
      <c r="HM211" s="113"/>
      <c r="HN211" s="113"/>
      <c r="HO211" s="113"/>
      <c r="HP211" s="113"/>
      <c r="HQ211" s="113"/>
      <c r="HR211" s="113"/>
      <c r="HS211" s="113"/>
      <c r="HT211" s="113"/>
      <c r="HU211" s="113"/>
      <c r="HV211" s="113"/>
      <c r="HW211" s="113"/>
      <c r="HX211" s="113"/>
      <c r="HY211" s="113"/>
      <c r="HZ211" s="113"/>
      <c r="IA211" s="113"/>
      <c r="IB211" s="113"/>
      <c r="IC211" s="113"/>
      <c r="ID211" s="113"/>
      <c r="IE211" s="113"/>
      <c r="IF211" s="113"/>
      <c r="IG211" s="113"/>
      <c r="IH211" s="113"/>
      <c r="II211" s="113"/>
      <c r="IJ211" s="113"/>
      <c r="IK211" s="113"/>
      <c r="IL211" s="113"/>
      <c r="IM211" s="113"/>
      <c r="IN211" s="113"/>
      <c r="IO211" s="113"/>
      <c r="IP211" s="113"/>
      <c r="IQ211" s="113"/>
      <c r="IR211" s="113"/>
      <c r="IS211" s="113"/>
    </row>
    <row r="212" spans="1:253" s="1" customFormat="1" ht="1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  <c r="GN212" s="113"/>
      <c r="GO212" s="113"/>
      <c r="GP212" s="113"/>
      <c r="GQ212" s="113"/>
      <c r="GR212" s="113"/>
      <c r="GS212" s="113"/>
      <c r="GT212" s="113"/>
      <c r="GU212" s="113"/>
      <c r="GV212" s="113"/>
      <c r="GW212" s="113"/>
      <c r="GX212" s="113"/>
      <c r="GY212" s="113"/>
      <c r="GZ212" s="113"/>
      <c r="HA212" s="113"/>
      <c r="HB212" s="113"/>
      <c r="HC212" s="113"/>
      <c r="HD212" s="113"/>
      <c r="HE212" s="113"/>
      <c r="HF212" s="113"/>
      <c r="HG212" s="113"/>
      <c r="HH212" s="113"/>
      <c r="HI212" s="113"/>
      <c r="HJ212" s="113"/>
      <c r="HK212" s="113"/>
      <c r="HL212" s="113"/>
      <c r="HM212" s="113"/>
      <c r="HN212" s="113"/>
      <c r="HO212" s="113"/>
      <c r="HP212" s="113"/>
      <c r="HQ212" s="113"/>
      <c r="HR212" s="113"/>
      <c r="HS212" s="113"/>
      <c r="HT212" s="113"/>
      <c r="HU212" s="113"/>
      <c r="HV212" s="113"/>
      <c r="HW212" s="113"/>
      <c r="HX212" s="113"/>
      <c r="HY212" s="113"/>
      <c r="HZ212" s="113"/>
      <c r="IA212" s="113"/>
      <c r="IB212" s="113"/>
      <c r="IC212" s="113"/>
      <c r="ID212" s="113"/>
      <c r="IE212" s="113"/>
      <c r="IF212" s="113"/>
      <c r="IG212" s="113"/>
      <c r="IH212" s="113"/>
      <c r="II212" s="113"/>
      <c r="IJ212" s="113"/>
      <c r="IK212" s="113"/>
      <c r="IL212" s="113"/>
      <c r="IM212" s="113"/>
      <c r="IN212" s="113"/>
      <c r="IO212" s="113"/>
      <c r="IP212" s="113"/>
      <c r="IQ212" s="113"/>
      <c r="IR212" s="113"/>
      <c r="IS212" s="113"/>
    </row>
    <row r="213" spans="1:253" s="1" customFormat="1" ht="1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  <c r="GN213" s="113"/>
      <c r="GO213" s="113"/>
      <c r="GP213" s="113"/>
      <c r="GQ213" s="113"/>
      <c r="GR213" s="113"/>
      <c r="GS213" s="113"/>
      <c r="GT213" s="113"/>
      <c r="GU213" s="113"/>
      <c r="GV213" s="113"/>
      <c r="GW213" s="113"/>
      <c r="GX213" s="113"/>
      <c r="GY213" s="113"/>
      <c r="GZ213" s="113"/>
      <c r="HA213" s="113"/>
      <c r="HB213" s="113"/>
      <c r="HC213" s="113"/>
      <c r="HD213" s="113"/>
      <c r="HE213" s="113"/>
      <c r="HF213" s="113"/>
      <c r="HG213" s="113"/>
      <c r="HH213" s="113"/>
      <c r="HI213" s="113"/>
      <c r="HJ213" s="113"/>
      <c r="HK213" s="113"/>
      <c r="HL213" s="113"/>
      <c r="HM213" s="113"/>
      <c r="HN213" s="113"/>
      <c r="HO213" s="113"/>
      <c r="HP213" s="113"/>
      <c r="HQ213" s="113"/>
      <c r="HR213" s="113"/>
      <c r="HS213" s="113"/>
      <c r="HT213" s="113"/>
      <c r="HU213" s="113"/>
      <c r="HV213" s="113"/>
      <c r="HW213" s="113"/>
      <c r="HX213" s="113"/>
      <c r="HY213" s="113"/>
      <c r="HZ213" s="113"/>
      <c r="IA213" s="113"/>
      <c r="IB213" s="113"/>
      <c r="IC213" s="113"/>
      <c r="ID213" s="113"/>
      <c r="IE213" s="113"/>
      <c r="IF213" s="113"/>
      <c r="IG213" s="113"/>
      <c r="IH213" s="113"/>
      <c r="II213" s="113"/>
      <c r="IJ213" s="113"/>
      <c r="IK213" s="113"/>
      <c r="IL213" s="113"/>
      <c r="IM213" s="113"/>
      <c r="IN213" s="113"/>
      <c r="IO213" s="113"/>
      <c r="IP213" s="113"/>
      <c r="IQ213" s="113"/>
      <c r="IR213" s="113"/>
      <c r="IS213" s="113"/>
    </row>
    <row r="214" spans="1:253" s="1" customFormat="1" ht="1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  <c r="GN214" s="113"/>
      <c r="GO214" s="113"/>
      <c r="GP214" s="113"/>
      <c r="GQ214" s="113"/>
      <c r="GR214" s="113"/>
      <c r="GS214" s="113"/>
      <c r="GT214" s="113"/>
      <c r="GU214" s="113"/>
      <c r="GV214" s="113"/>
      <c r="GW214" s="113"/>
      <c r="GX214" s="113"/>
      <c r="GY214" s="113"/>
      <c r="GZ214" s="113"/>
      <c r="HA214" s="113"/>
      <c r="HB214" s="113"/>
      <c r="HC214" s="113"/>
      <c r="HD214" s="113"/>
      <c r="HE214" s="113"/>
      <c r="HF214" s="113"/>
      <c r="HG214" s="113"/>
      <c r="HH214" s="113"/>
      <c r="HI214" s="113"/>
      <c r="HJ214" s="113"/>
      <c r="HK214" s="113"/>
      <c r="HL214" s="113"/>
      <c r="HM214" s="113"/>
      <c r="HN214" s="113"/>
      <c r="HO214" s="113"/>
      <c r="HP214" s="113"/>
      <c r="HQ214" s="113"/>
      <c r="HR214" s="113"/>
      <c r="HS214" s="113"/>
      <c r="HT214" s="113"/>
      <c r="HU214" s="113"/>
      <c r="HV214" s="113"/>
      <c r="HW214" s="113"/>
      <c r="HX214" s="113"/>
      <c r="HY214" s="113"/>
      <c r="HZ214" s="113"/>
      <c r="IA214" s="113"/>
      <c r="IB214" s="113"/>
      <c r="IC214" s="113"/>
      <c r="ID214" s="113"/>
      <c r="IE214" s="113"/>
      <c r="IF214" s="113"/>
      <c r="IG214" s="113"/>
      <c r="IH214" s="113"/>
      <c r="II214" s="113"/>
      <c r="IJ214" s="113"/>
      <c r="IK214" s="113"/>
      <c r="IL214" s="113"/>
      <c r="IM214" s="113"/>
      <c r="IN214" s="113"/>
      <c r="IO214" s="113"/>
      <c r="IP214" s="113"/>
      <c r="IQ214" s="113"/>
      <c r="IR214" s="113"/>
      <c r="IS214" s="113"/>
    </row>
    <row r="215" spans="1:253" s="1" customFormat="1" ht="1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  <c r="GN215" s="113"/>
      <c r="GO215" s="113"/>
      <c r="GP215" s="113"/>
      <c r="GQ215" s="113"/>
      <c r="GR215" s="113"/>
      <c r="GS215" s="113"/>
      <c r="GT215" s="113"/>
      <c r="GU215" s="113"/>
      <c r="GV215" s="113"/>
      <c r="GW215" s="113"/>
      <c r="GX215" s="113"/>
      <c r="GY215" s="113"/>
      <c r="GZ215" s="113"/>
      <c r="HA215" s="113"/>
      <c r="HB215" s="113"/>
      <c r="HC215" s="113"/>
      <c r="HD215" s="113"/>
      <c r="HE215" s="113"/>
      <c r="HF215" s="113"/>
      <c r="HG215" s="113"/>
      <c r="HH215" s="113"/>
      <c r="HI215" s="113"/>
      <c r="HJ215" s="113"/>
      <c r="HK215" s="113"/>
      <c r="HL215" s="113"/>
      <c r="HM215" s="113"/>
      <c r="HN215" s="113"/>
      <c r="HO215" s="113"/>
      <c r="HP215" s="113"/>
      <c r="HQ215" s="113"/>
      <c r="HR215" s="113"/>
      <c r="HS215" s="113"/>
      <c r="HT215" s="113"/>
      <c r="HU215" s="113"/>
      <c r="HV215" s="113"/>
      <c r="HW215" s="113"/>
      <c r="HX215" s="113"/>
      <c r="HY215" s="113"/>
      <c r="HZ215" s="113"/>
      <c r="IA215" s="113"/>
      <c r="IB215" s="113"/>
      <c r="IC215" s="113"/>
      <c r="ID215" s="113"/>
      <c r="IE215" s="113"/>
      <c r="IF215" s="113"/>
      <c r="IG215" s="113"/>
      <c r="IH215" s="113"/>
      <c r="II215" s="113"/>
      <c r="IJ215" s="113"/>
      <c r="IK215" s="113"/>
      <c r="IL215" s="113"/>
      <c r="IM215" s="113"/>
      <c r="IN215" s="113"/>
      <c r="IO215" s="113"/>
      <c r="IP215" s="113"/>
      <c r="IQ215" s="113"/>
      <c r="IR215" s="113"/>
      <c r="IS215" s="113"/>
    </row>
    <row r="216" spans="1:253" s="1" customFormat="1" ht="1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  <c r="GN216" s="113"/>
      <c r="GO216" s="113"/>
      <c r="GP216" s="113"/>
      <c r="GQ216" s="113"/>
      <c r="GR216" s="113"/>
      <c r="GS216" s="113"/>
      <c r="GT216" s="113"/>
      <c r="GU216" s="113"/>
      <c r="GV216" s="113"/>
      <c r="GW216" s="113"/>
      <c r="GX216" s="113"/>
      <c r="GY216" s="113"/>
      <c r="GZ216" s="113"/>
      <c r="HA216" s="113"/>
      <c r="HB216" s="113"/>
      <c r="HC216" s="113"/>
      <c r="HD216" s="113"/>
      <c r="HE216" s="113"/>
      <c r="HF216" s="113"/>
      <c r="HG216" s="113"/>
      <c r="HH216" s="113"/>
      <c r="HI216" s="113"/>
      <c r="HJ216" s="113"/>
      <c r="HK216" s="113"/>
      <c r="HL216" s="113"/>
      <c r="HM216" s="113"/>
      <c r="HN216" s="113"/>
      <c r="HO216" s="113"/>
      <c r="HP216" s="113"/>
      <c r="HQ216" s="113"/>
      <c r="HR216" s="113"/>
      <c r="HS216" s="113"/>
      <c r="HT216" s="113"/>
      <c r="HU216" s="113"/>
      <c r="HV216" s="113"/>
      <c r="HW216" s="113"/>
      <c r="HX216" s="113"/>
      <c r="HY216" s="113"/>
      <c r="HZ216" s="113"/>
      <c r="IA216" s="113"/>
      <c r="IB216" s="113"/>
      <c r="IC216" s="113"/>
      <c r="ID216" s="113"/>
      <c r="IE216" s="113"/>
      <c r="IF216" s="113"/>
      <c r="IG216" s="113"/>
      <c r="IH216" s="113"/>
      <c r="II216" s="113"/>
      <c r="IJ216" s="113"/>
      <c r="IK216" s="113"/>
      <c r="IL216" s="113"/>
      <c r="IM216" s="113"/>
      <c r="IN216" s="113"/>
      <c r="IO216" s="113"/>
      <c r="IP216" s="113"/>
      <c r="IQ216" s="113"/>
      <c r="IR216" s="113"/>
      <c r="IS216" s="113"/>
    </row>
    <row r="217" spans="1:253" s="1" customFormat="1" ht="1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  <c r="GN217" s="113"/>
      <c r="GO217" s="113"/>
      <c r="GP217" s="113"/>
      <c r="GQ217" s="113"/>
      <c r="GR217" s="113"/>
      <c r="GS217" s="113"/>
      <c r="GT217" s="113"/>
      <c r="GU217" s="113"/>
      <c r="GV217" s="113"/>
      <c r="GW217" s="113"/>
      <c r="GX217" s="113"/>
      <c r="GY217" s="113"/>
      <c r="GZ217" s="113"/>
      <c r="HA217" s="113"/>
      <c r="HB217" s="113"/>
      <c r="HC217" s="113"/>
      <c r="HD217" s="113"/>
      <c r="HE217" s="113"/>
      <c r="HF217" s="113"/>
      <c r="HG217" s="113"/>
      <c r="HH217" s="113"/>
      <c r="HI217" s="113"/>
      <c r="HJ217" s="113"/>
      <c r="HK217" s="113"/>
      <c r="HL217" s="113"/>
      <c r="HM217" s="113"/>
      <c r="HN217" s="113"/>
      <c r="HO217" s="113"/>
      <c r="HP217" s="113"/>
      <c r="HQ217" s="113"/>
      <c r="HR217" s="113"/>
      <c r="HS217" s="113"/>
      <c r="HT217" s="113"/>
      <c r="HU217" s="113"/>
      <c r="HV217" s="113"/>
      <c r="HW217" s="113"/>
      <c r="HX217" s="113"/>
      <c r="HY217" s="113"/>
      <c r="HZ217" s="113"/>
      <c r="IA217" s="113"/>
      <c r="IB217" s="113"/>
      <c r="IC217" s="113"/>
      <c r="ID217" s="113"/>
      <c r="IE217" s="113"/>
      <c r="IF217" s="113"/>
      <c r="IG217" s="113"/>
      <c r="IH217" s="113"/>
      <c r="II217" s="113"/>
      <c r="IJ217" s="113"/>
      <c r="IK217" s="113"/>
      <c r="IL217" s="113"/>
      <c r="IM217" s="113"/>
      <c r="IN217" s="113"/>
      <c r="IO217" s="113"/>
      <c r="IP217" s="113"/>
      <c r="IQ217" s="113"/>
      <c r="IR217" s="113"/>
      <c r="IS217" s="113"/>
    </row>
    <row r="218" spans="1:253" s="1" customFormat="1" ht="1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  <c r="GN218" s="113"/>
      <c r="GO218" s="113"/>
      <c r="GP218" s="113"/>
      <c r="GQ218" s="113"/>
      <c r="GR218" s="113"/>
      <c r="GS218" s="113"/>
      <c r="GT218" s="113"/>
      <c r="GU218" s="113"/>
      <c r="GV218" s="113"/>
      <c r="GW218" s="113"/>
      <c r="GX218" s="113"/>
      <c r="GY218" s="113"/>
      <c r="GZ218" s="113"/>
      <c r="HA218" s="113"/>
      <c r="HB218" s="113"/>
      <c r="HC218" s="113"/>
      <c r="HD218" s="113"/>
      <c r="HE218" s="113"/>
      <c r="HF218" s="113"/>
      <c r="HG218" s="113"/>
      <c r="HH218" s="113"/>
      <c r="HI218" s="113"/>
      <c r="HJ218" s="113"/>
      <c r="HK218" s="113"/>
      <c r="HL218" s="113"/>
      <c r="HM218" s="113"/>
      <c r="HN218" s="113"/>
      <c r="HO218" s="113"/>
      <c r="HP218" s="113"/>
      <c r="HQ218" s="113"/>
      <c r="HR218" s="113"/>
      <c r="HS218" s="113"/>
      <c r="HT218" s="113"/>
      <c r="HU218" s="113"/>
      <c r="HV218" s="113"/>
      <c r="HW218" s="113"/>
      <c r="HX218" s="113"/>
      <c r="HY218" s="113"/>
      <c r="HZ218" s="113"/>
      <c r="IA218" s="113"/>
      <c r="IB218" s="113"/>
      <c r="IC218" s="113"/>
      <c r="ID218" s="113"/>
      <c r="IE218" s="113"/>
      <c r="IF218" s="113"/>
      <c r="IG218" s="113"/>
      <c r="IH218" s="113"/>
      <c r="II218" s="113"/>
      <c r="IJ218" s="113"/>
      <c r="IK218" s="113"/>
      <c r="IL218" s="113"/>
      <c r="IM218" s="113"/>
      <c r="IN218" s="113"/>
      <c r="IO218" s="113"/>
      <c r="IP218" s="113"/>
      <c r="IQ218" s="113"/>
      <c r="IR218" s="113"/>
      <c r="IS218" s="113"/>
    </row>
    <row r="219" spans="1:253" s="1" customFormat="1" ht="1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  <c r="GN219" s="113"/>
      <c r="GO219" s="113"/>
      <c r="GP219" s="113"/>
      <c r="GQ219" s="113"/>
      <c r="GR219" s="113"/>
      <c r="GS219" s="113"/>
      <c r="GT219" s="113"/>
      <c r="GU219" s="113"/>
      <c r="GV219" s="113"/>
      <c r="GW219" s="113"/>
      <c r="GX219" s="113"/>
      <c r="GY219" s="113"/>
      <c r="GZ219" s="113"/>
      <c r="HA219" s="113"/>
      <c r="HB219" s="113"/>
      <c r="HC219" s="113"/>
      <c r="HD219" s="113"/>
      <c r="HE219" s="113"/>
      <c r="HF219" s="113"/>
      <c r="HG219" s="113"/>
      <c r="HH219" s="113"/>
      <c r="HI219" s="113"/>
      <c r="HJ219" s="113"/>
      <c r="HK219" s="113"/>
      <c r="HL219" s="113"/>
      <c r="HM219" s="113"/>
      <c r="HN219" s="113"/>
      <c r="HO219" s="113"/>
      <c r="HP219" s="113"/>
      <c r="HQ219" s="113"/>
      <c r="HR219" s="113"/>
      <c r="HS219" s="113"/>
      <c r="HT219" s="113"/>
      <c r="HU219" s="113"/>
      <c r="HV219" s="113"/>
      <c r="HW219" s="113"/>
      <c r="HX219" s="113"/>
      <c r="HY219" s="113"/>
      <c r="HZ219" s="113"/>
      <c r="IA219" s="113"/>
      <c r="IB219" s="113"/>
      <c r="IC219" s="113"/>
      <c r="ID219" s="113"/>
      <c r="IE219" s="113"/>
      <c r="IF219" s="113"/>
      <c r="IG219" s="113"/>
      <c r="IH219" s="113"/>
      <c r="II219" s="113"/>
      <c r="IJ219" s="113"/>
      <c r="IK219" s="113"/>
      <c r="IL219" s="113"/>
      <c r="IM219" s="113"/>
      <c r="IN219" s="113"/>
      <c r="IO219" s="113"/>
      <c r="IP219" s="113"/>
      <c r="IQ219" s="113"/>
      <c r="IR219" s="113"/>
      <c r="IS219" s="113"/>
    </row>
    <row r="220" spans="1:253" s="1" customFormat="1" ht="1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  <c r="GN220" s="113"/>
      <c r="GO220" s="113"/>
      <c r="GP220" s="113"/>
      <c r="GQ220" s="113"/>
      <c r="GR220" s="113"/>
      <c r="GS220" s="113"/>
      <c r="GT220" s="113"/>
      <c r="GU220" s="113"/>
      <c r="GV220" s="113"/>
      <c r="GW220" s="113"/>
      <c r="GX220" s="113"/>
      <c r="GY220" s="113"/>
      <c r="GZ220" s="113"/>
      <c r="HA220" s="113"/>
      <c r="HB220" s="113"/>
      <c r="HC220" s="113"/>
      <c r="HD220" s="113"/>
      <c r="HE220" s="113"/>
      <c r="HF220" s="113"/>
      <c r="HG220" s="113"/>
      <c r="HH220" s="113"/>
      <c r="HI220" s="113"/>
      <c r="HJ220" s="113"/>
      <c r="HK220" s="113"/>
      <c r="HL220" s="113"/>
      <c r="HM220" s="113"/>
      <c r="HN220" s="113"/>
      <c r="HO220" s="113"/>
      <c r="HP220" s="113"/>
      <c r="HQ220" s="113"/>
      <c r="HR220" s="113"/>
      <c r="HS220" s="113"/>
      <c r="HT220" s="113"/>
      <c r="HU220" s="113"/>
      <c r="HV220" s="113"/>
      <c r="HW220" s="113"/>
      <c r="HX220" s="113"/>
      <c r="HY220" s="113"/>
      <c r="HZ220" s="113"/>
      <c r="IA220" s="113"/>
      <c r="IB220" s="113"/>
      <c r="IC220" s="113"/>
      <c r="ID220" s="113"/>
      <c r="IE220" s="113"/>
      <c r="IF220" s="113"/>
      <c r="IG220" s="113"/>
      <c r="IH220" s="113"/>
      <c r="II220" s="113"/>
      <c r="IJ220" s="113"/>
      <c r="IK220" s="113"/>
      <c r="IL220" s="113"/>
      <c r="IM220" s="113"/>
      <c r="IN220" s="113"/>
      <c r="IO220" s="113"/>
      <c r="IP220" s="113"/>
      <c r="IQ220" s="113"/>
      <c r="IR220" s="113"/>
      <c r="IS220" s="113"/>
    </row>
    <row r="221" spans="1:253" s="1" customFormat="1" ht="1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  <c r="GN221" s="113"/>
      <c r="GO221" s="113"/>
      <c r="GP221" s="113"/>
      <c r="GQ221" s="113"/>
      <c r="GR221" s="113"/>
      <c r="GS221" s="113"/>
      <c r="GT221" s="113"/>
      <c r="GU221" s="113"/>
      <c r="GV221" s="113"/>
      <c r="GW221" s="113"/>
      <c r="GX221" s="113"/>
      <c r="GY221" s="113"/>
      <c r="GZ221" s="113"/>
      <c r="HA221" s="113"/>
      <c r="HB221" s="113"/>
      <c r="HC221" s="113"/>
      <c r="HD221" s="113"/>
      <c r="HE221" s="113"/>
      <c r="HF221" s="113"/>
      <c r="HG221" s="113"/>
      <c r="HH221" s="113"/>
      <c r="HI221" s="113"/>
      <c r="HJ221" s="113"/>
      <c r="HK221" s="113"/>
      <c r="HL221" s="113"/>
      <c r="HM221" s="113"/>
      <c r="HN221" s="113"/>
      <c r="HO221" s="113"/>
      <c r="HP221" s="113"/>
      <c r="HQ221" s="113"/>
      <c r="HR221" s="113"/>
      <c r="HS221" s="113"/>
      <c r="HT221" s="113"/>
      <c r="HU221" s="113"/>
      <c r="HV221" s="113"/>
      <c r="HW221" s="113"/>
      <c r="HX221" s="113"/>
      <c r="HY221" s="113"/>
      <c r="HZ221" s="113"/>
      <c r="IA221" s="113"/>
      <c r="IB221" s="113"/>
      <c r="IC221" s="113"/>
      <c r="ID221" s="113"/>
      <c r="IE221" s="113"/>
      <c r="IF221" s="113"/>
      <c r="IG221" s="113"/>
      <c r="IH221" s="113"/>
      <c r="II221" s="113"/>
      <c r="IJ221" s="113"/>
      <c r="IK221" s="113"/>
      <c r="IL221" s="113"/>
      <c r="IM221" s="113"/>
      <c r="IN221" s="113"/>
      <c r="IO221" s="113"/>
      <c r="IP221" s="113"/>
      <c r="IQ221" s="113"/>
      <c r="IR221" s="113"/>
      <c r="IS221" s="113"/>
    </row>
    <row r="222" spans="1:253" s="1" customFormat="1" ht="1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  <c r="GN222" s="113"/>
      <c r="GO222" s="113"/>
      <c r="GP222" s="113"/>
      <c r="GQ222" s="113"/>
      <c r="GR222" s="113"/>
      <c r="GS222" s="113"/>
      <c r="GT222" s="113"/>
      <c r="GU222" s="113"/>
      <c r="GV222" s="113"/>
      <c r="GW222" s="113"/>
      <c r="GX222" s="113"/>
      <c r="GY222" s="113"/>
      <c r="GZ222" s="113"/>
      <c r="HA222" s="113"/>
      <c r="HB222" s="113"/>
      <c r="HC222" s="113"/>
      <c r="HD222" s="113"/>
      <c r="HE222" s="113"/>
      <c r="HF222" s="113"/>
      <c r="HG222" s="113"/>
      <c r="HH222" s="113"/>
      <c r="HI222" s="113"/>
      <c r="HJ222" s="113"/>
      <c r="HK222" s="113"/>
      <c r="HL222" s="113"/>
      <c r="HM222" s="113"/>
      <c r="HN222" s="113"/>
      <c r="HO222" s="113"/>
      <c r="HP222" s="113"/>
      <c r="HQ222" s="113"/>
      <c r="HR222" s="113"/>
      <c r="HS222" s="113"/>
      <c r="HT222" s="113"/>
      <c r="HU222" s="113"/>
      <c r="HV222" s="113"/>
      <c r="HW222" s="113"/>
      <c r="HX222" s="113"/>
      <c r="HY222" s="113"/>
      <c r="HZ222" s="113"/>
      <c r="IA222" s="113"/>
      <c r="IB222" s="113"/>
      <c r="IC222" s="113"/>
      <c r="ID222" s="113"/>
      <c r="IE222" s="113"/>
      <c r="IF222" s="113"/>
      <c r="IG222" s="113"/>
      <c r="IH222" s="113"/>
      <c r="II222" s="113"/>
      <c r="IJ222" s="113"/>
      <c r="IK222" s="113"/>
      <c r="IL222" s="113"/>
      <c r="IM222" s="113"/>
      <c r="IN222" s="113"/>
      <c r="IO222" s="113"/>
      <c r="IP222" s="113"/>
      <c r="IQ222" s="113"/>
      <c r="IR222" s="113"/>
      <c r="IS222" s="113"/>
    </row>
    <row r="223" spans="1:253" s="1" customFormat="1" ht="1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  <c r="GN223" s="113"/>
      <c r="GO223" s="113"/>
      <c r="GP223" s="113"/>
      <c r="GQ223" s="113"/>
      <c r="GR223" s="113"/>
      <c r="GS223" s="113"/>
      <c r="GT223" s="113"/>
      <c r="GU223" s="113"/>
      <c r="GV223" s="113"/>
      <c r="GW223" s="113"/>
      <c r="GX223" s="113"/>
      <c r="GY223" s="113"/>
      <c r="GZ223" s="113"/>
      <c r="HA223" s="113"/>
      <c r="HB223" s="113"/>
      <c r="HC223" s="113"/>
      <c r="HD223" s="113"/>
      <c r="HE223" s="113"/>
      <c r="HF223" s="113"/>
      <c r="HG223" s="113"/>
      <c r="HH223" s="113"/>
      <c r="HI223" s="113"/>
      <c r="HJ223" s="113"/>
      <c r="HK223" s="113"/>
      <c r="HL223" s="113"/>
      <c r="HM223" s="113"/>
      <c r="HN223" s="113"/>
      <c r="HO223" s="113"/>
      <c r="HP223" s="113"/>
      <c r="HQ223" s="113"/>
      <c r="HR223" s="113"/>
      <c r="HS223" s="113"/>
      <c r="HT223" s="113"/>
      <c r="HU223" s="113"/>
      <c r="HV223" s="113"/>
      <c r="HW223" s="113"/>
      <c r="HX223" s="113"/>
      <c r="HY223" s="113"/>
      <c r="HZ223" s="113"/>
      <c r="IA223" s="113"/>
      <c r="IB223" s="113"/>
      <c r="IC223" s="113"/>
      <c r="ID223" s="113"/>
      <c r="IE223" s="113"/>
      <c r="IF223" s="113"/>
      <c r="IG223" s="113"/>
      <c r="IH223" s="113"/>
      <c r="II223" s="113"/>
      <c r="IJ223" s="113"/>
      <c r="IK223" s="113"/>
      <c r="IL223" s="113"/>
      <c r="IM223" s="113"/>
      <c r="IN223" s="113"/>
      <c r="IO223" s="113"/>
      <c r="IP223" s="113"/>
      <c r="IQ223" s="113"/>
      <c r="IR223" s="113"/>
      <c r="IS223" s="113"/>
    </row>
    <row r="224" spans="1:253" s="1" customFormat="1" ht="1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  <c r="GN224" s="113"/>
      <c r="GO224" s="113"/>
      <c r="GP224" s="113"/>
      <c r="GQ224" s="113"/>
      <c r="GR224" s="113"/>
      <c r="GS224" s="113"/>
      <c r="GT224" s="113"/>
      <c r="GU224" s="113"/>
      <c r="GV224" s="113"/>
      <c r="GW224" s="113"/>
      <c r="GX224" s="113"/>
      <c r="GY224" s="113"/>
      <c r="GZ224" s="113"/>
      <c r="HA224" s="113"/>
      <c r="HB224" s="113"/>
      <c r="HC224" s="113"/>
      <c r="HD224" s="113"/>
      <c r="HE224" s="113"/>
      <c r="HF224" s="113"/>
      <c r="HG224" s="113"/>
      <c r="HH224" s="113"/>
      <c r="HI224" s="113"/>
      <c r="HJ224" s="113"/>
      <c r="HK224" s="113"/>
      <c r="HL224" s="113"/>
      <c r="HM224" s="113"/>
      <c r="HN224" s="113"/>
      <c r="HO224" s="113"/>
      <c r="HP224" s="113"/>
      <c r="HQ224" s="113"/>
      <c r="HR224" s="113"/>
      <c r="HS224" s="113"/>
      <c r="HT224" s="113"/>
      <c r="HU224" s="113"/>
      <c r="HV224" s="113"/>
      <c r="HW224" s="113"/>
      <c r="HX224" s="113"/>
      <c r="HY224" s="113"/>
      <c r="HZ224" s="113"/>
      <c r="IA224" s="113"/>
      <c r="IB224" s="113"/>
      <c r="IC224" s="113"/>
      <c r="ID224" s="113"/>
      <c r="IE224" s="113"/>
      <c r="IF224" s="113"/>
      <c r="IG224" s="113"/>
      <c r="IH224" s="113"/>
      <c r="II224" s="113"/>
      <c r="IJ224" s="113"/>
      <c r="IK224" s="113"/>
      <c r="IL224" s="113"/>
      <c r="IM224" s="113"/>
      <c r="IN224" s="113"/>
      <c r="IO224" s="113"/>
      <c r="IP224" s="113"/>
      <c r="IQ224" s="113"/>
      <c r="IR224" s="113"/>
      <c r="IS224" s="113"/>
    </row>
    <row r="225" spans="1:253" s="1" customFormat="1" ht="1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  <c r="GN225" s="113"/>
      <c r="GO225" s="113"/>
      <c r="GP225" s="113"/>
      <c r="GQ225" s="113"/>
      <c r="GR225" s="113"/>
      <c r="GS225" s="113"/>
      <c r="GT225" s="113"/>
      <c r="GU225" s="113"/>
      <c r="GV225" s="113"/>
      <c r="GW225" s="113"/>
      <c r="GX225" s="113"/>
      <c r="GY225" s="113"/>
      <c r="GZ225" s="113"/>
      <c r="HA225" s="113"/>
      <c r="HB225" s="113"/>
      <c r="HC225" s="113"/>
      <c r="HD225" s="113"/>
      <c r="HE225" s="113"/>
      <c r="HF225" s="113"/>
      <c r="HG225" s="113"/>
      <c r="HH225" s="113"/>
      <c r="HI225" s="113"/>
      <c r="HJ225" s="113"/>
      <c r="HK225" s="113"/>
      <c r="HL225" s="113"/>
      <c r="HM225" s="113"/>
      <c r="HN225" s="113"/>
      <c r="HO225" s="113"/>
      <c r="HP225" s="113"/>
      <c r="HQ225" s="113"/>
      <c r="HR225" s="113"/>
      <c r="HS225" s="113"/>
      <c r="HT225" s="113"/>
      <c r="HU225" s="113"/>
      <c r="HV225" s="113"/>
      <c r="HW225" s="113"/>
      <c r="HX225" s="113"/>
      <c r="HY225" s="113"/>
      <c r="HZ225" s="113"/>
      <c r="IA225" s="113"/>
      <c r="IB225" s="113"/>
      <c r="IC225" s="113"/>
      <c r="ID225" s="113"/>
      <c r="IE225" s="113"/>
      <c r="IF225" s="113"/>
      <c r="IG225" s="113"/>
      <c r="IH225" s="113"/>
      <c r="II225" s="113"/>
      <c r="IJ225" s="113"/>
      <c r="IK225" s="113"/>
      <c r="IL225" s="113"/>
      <c r="IM225" s="113"/>
      <c r="IN225" s="113"/>
      <c r="IO225" s="113"/>
      <c r="IP225" s="113"/>
      <c r="IQ225" s="113"/>
      <c r="IR225" s="113"/>
      <c r="IS225" s="113"/>
    </row>
    <row r="226" spans="1:253" s="1" customFormat="1" ht="1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  <c r="GN226" s="113"/>
      <c r="GO226" s="113"/>
      <c r="GP226" s="113"/>
      <c r="GQ226" s="113"/>
      <c r="GR226" s="113"/>
      <c r="GS226" s="113"/>
      <c r="GT226" s="113"/>
      <c r="GU226" s="113"/>
      <c r="GV226" s="113"/>
      <c r="GW226" s="113"/>
      <c r="GX226" s="113"/>
      <c r="GY226" s="113"/>
      <c r="GZ226" s="113"/>
      <c r="HA226" s="113"/>
      <c r="HB226" s="113"/>
      <c r="HC226" s="113"/>
      <c r="HD226" s="113"/>
      <c r="HE226" s="113"/>
      <c r="HF226" s="113"/>
      <c r="HG226" s="113"/>
      <c r="HH226" s="113"/>
      <c r="HI226" s="113"/>
      <c r="HJ226" s="113"/>
      <c r="HK226" s="113"/>
      <c r="HL226" s="113"/>
      <c r="HM226" s="113"/>
      <c r="HN226" s="113"/>
      <c r="HO226" s="113"/>
      <c r="HP226" s="113"/>
      <c r="HQ226" s="113"/>
      <c r="HR226" s="113"/>
      <c r="HS226" s="113"/>
      <c r="HT226" s="113"/>
      <c r="HU226" s="113"/>
      <c r="HV226" s="113"/>
      <c r="HW226" s="113"/>
      <c r="HX226" s="113"/>
      <c r="HY226" s="113"/>
      <c r="HZ226" s="113"/>
      <c r="IA226" s="113"/>
      <c r="IB226" s="113"/>
      <c r="IC226" s="113"/>
      <c r="ID226" s="113"/>
      <c r="IE226" s="113"/>
      <c r="IF226" s="113"/>
      <c r="IG226" s="113"/>
      <c r="IH226" s="113"/>
      <c r="II226" s="113"/>
      <c r="IJ226" s="113"/>
      <c r="IK226" s="113"/>
      <c r="IL226" s="113"/>
      <c r="IM226" s="113"/>
      <c r="IN226" s="113"/>
      <c r="IO226" s="113"/>
      <c r="IP226" s="113"/>
      <c r="IQ226" s="113"/>
      <c r="IR226" s="113"/>
      <c r="IS226" s="113"/>
    </row>
    <row r="227" spans="1:253" s="1" customFormat="1" ht="1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  <c r="GN227" s="113"/>
      <c r="GO227" s="113"/>
      <c r="GP227" s="113"/>
      <c r="GQ227" s="113"/>
      <c r="GR227" s="113"/>
      <c r="GS227" s="113"/>
      <c r="GT227" s="113"/>
      <c r="GU227" s="113"/>
      <c r="GV227" s="113"/>
      <c r="GW227" s="113"/>
      <c r="GX227" s="113"/>
      <c r="GY227" s="113"/>
      <c r="GZ227" s="113"/>
      <c r="HA227" s="113"/>
      <c r="HB227" s="113"/>
      <c r="HC227" s="113"/>
      <c r="HD227" s="113"/>
      <c r="HE227" s="113"/>
      <c r="HF227" s="113"/>
      <c r="HG227" s="113"/>
      <c r="HH227" s="113"/>
      <c r="HI227" s="113"/>
      <c r="HJ227" s="113"/>
      <c r="HK227" s="113"/>
      <c r="HL227" s="113"/>
      <c r="HM227" s="113"/>
      <c r="HN227" s="113"/>
      <c r="HO227" s="113"/>
      <c r="HP227" s="113"/>
      <c r="HQ227" s="113"/>
      <c r="HR227" s="113"/>
      <c r="HS227" s="113"/>
      <c r="HT227" s="113"/>
      <c r="HU227" s="113"/>
      <c r="HV227" s="113"/>
      <c r="HW227" s="113"/>
      <c r="HX227" s="113"/>
      <c r="HY227" s="113"/>
      <c r="HZ227" s="113"/>
      <c r="IA227" s="113"/>
      <c r="IB227" s="113"/>
      <c r="IC227" s="113"/>
      <c r="ID227" s="113"/>
      <c r="IE227" s="113"/>
      <c r="IF227" s="113"/>
      <c r="IG227" s="113"/>
      <c r="IH227" s="113"/>
      <c r="II227" s="113"/>
      <c r="IJ227" s="113"/>
      <c r="IK227" s="113"/>
      <c r="IL227" s="113"/>
      <c r="IM227" s="113"/>
      <c r="IN227" s="113"/>
      <c r="IO227" s="113"/>
      <c r="IP227" s="113"/>
      <c r="IQ227" s="113"/>
      <c r="IR227" s="113"/>
      <c r="IS227" s="113"/>
    </row>
    <row r="228" spans="1:253" s="1" customFormat="1" ht="1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  <c r="GN228" s="113"/>
      <c r="GO228" s="113"/>
      <c r="GP228" s="113"/>
      <c r="GQ228" s="113"/>
      <c r="GR228" s="113"/>
      <c r="GS228" s="113"/>
      <c r="GT228" s="113"/>
      <c r="GU228" s="113"/>
      <c r="GV228" s="113"/>
      <c r="GW228" s="113"/>
      <c r="GX228" s="113"/>
      <c r="GY228" s="113"/>
      <c r="GZ228" s="113"/>
      <c r="HA228" s="113"/>
      <c r="HB228" s="113"/>
      <c r="HC228" s="113"/>
      <c r="HD228" s="113"/>
      <c r="HE228" s="113"/>
      <c r="HF228" s="113"/>
      <c r="HG228" s="113"/>
      <c r="HH228" s="113"/>
      <c r="HI228" s="113"/>
      <c r="HJ228" s="113"/>
      <c r="HK228" s="113"/>
      <c r="HL228" s="113"/>
      <c r="HM228" s="113"/>
      <c r="HN228" s="113"/>
      <c r="HO228" s="113"/>
      <c r="HP228" s="113"/>
      <c r="HQ228" s="113"/>
      <c r="HR228" s="113"/>
      <c r="HS228" s="113"/>
      <c r="HT228" s="113"/>
      <c r="HU228" s="113"/>
      <c r="HV228" s="113"/>
      <c r="HW228" s="113"/>
      <c r="HX228" s="113"/>
      <c r="HY228" s="113"/>
      <c r="HZ228" s="113"/>
      <c r="IA228" s="113"/>
      <c r="IB228" s="113"/>
      <c r="IC228" s="113"/>
      <c r="ID228" s="113"/>
      <c r="IE228" s="113"/>
      <c r="IF228" s="113"/>
      <c r="IG228" s="113"/>
      <c r="IH228" s="113"/>
      <c r="II228" s="113"/>
      <c r="IJ228" s="113"/>
      <c r="IK228" s="113"/>
      <c r="IL228" s="113"/>
      <c r="IM228" s="113"/>
      <c r="IN228" s="113"/>
      <c r="IO228" s="113"/>
      <c r="IP228" s="113"/>
      <c r="IQ228" s="113"/>
      <c r="IR228" s="113"/>
      <c r="IS228" s="113"/>
    </row>
    <row r="229" spans="1:253" s="1" customFormat="1" ht="1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  <c r="GN229" s="113"/>
      <c r="GO229" s="113"/>
      <c r="GP229" s="113"/>
      <c r="GQ229" s="113"/>
      <c r="GR229" s="113"/>
      <c r="GS229" s="113"/>
      <c r="GT229" s="113"/>
      <c r="GU229" s="113"/>
      <c r="GV229" s="113"/>
      <c r="GW229" s="113"/>
      <c r="GX229" s="113"/>
      <c r="GY229" s="113"/>
      <c r="GZ229" s="113"/>
      <c r="HA229" s="113"/>
      <c r="HB229" s="113"/>
      <c r="HC229" s="113"/>
      <c r="HD229" s="113"/>
      <c r="HE229" s="113"/>
      <c r="HF229" s="113"/>
      <c r="HG229" s="113"/>
      <c r="HH229" s="113"/>
      <c r="HI229" s="113"/>
      <c r="HJ229" s="113"/>
      <c r="HK229" s="113"/>
      <c r="HL229" s="113"/>
      <c r="HM229" s="113"/>
      <c r="HN229" s="113"/>
      <c r="HO229" s="113"/>
      <c r="HP229" s="113"/>
      <c r="HQ229" s="113"/>
      <c r="HR229" s="113"/>
      <c r="HS229" s="113"/>
      <c r="HT229" s="113"/>
      <c r="HU229" s="113"/>
      <c r="HV229" s="113"/>
      <c r="HW229" s="113"/>
      <c r="HX229" s="113"/>
      <c r="HY229" s="113"/>
      <c r="HZ229" s="113"/>
      <c r="IA229" s="113"/>
      <c r="IB229" s="113"/>
      <c r="IC229" s="113"/>
      <c r="ID229" s="113"/>
      <c r="IE229" s="113"/>
      <c r="IF229" s="113"/>
      <c r="IG229" s="113"/>
      <c r="IH229" s="113"/>
      <c r="II229" s="113"/>
      <c r="IJ229" s="113"/>
      <c r="IK229" s="113"/>
      <c r="IL229" s="113"/>
      <c r="IM229" s="113"/>
      <c r="IN229" s="113"/>
      <c r="IO229" s="113"/>
      <c r="IP229" s="113"/>
      <c r="IQ229" s="113"/>
      <c r="IR229" s="113"/>
      <c r="IS229" s="113"/>
    </row>
    <row r="230" spans="1:253" s="1" customFormat="1" ht="1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  <c r="GN230" s="113"/>
      <c r="GO230" s="113"/>
      <c r="GP230" s="113"/>
      <c r="GQ230" s="113"/>
      <c r="GR230" s="113"/>
      <c r="GS230" s="113"/>
      <c r="GT230" s="113"/>
      <c r="GU230" s="113"/>
      <c r="GV230" s="113"/>
      <c r="GW230" s="113"/>
      <c r="GX230" s="113"/>
      <c r="GY230" s="113"/>
      <c r="GZ230" s="113"/>
      <c r="HA230" s="113"/>
      <c r="HB230" s="113"/>
      <c r="HC230" s="113"/>
      <c r="HD230" s="113"/>
      <c r="HE230" s="113"/>
      <c r="HF230" s="113"/>
      <c r="HG230" s="113"/>
      <c r="HH230" s="113"/>
      <c r="HI230" s="113"/>
      <c r="HJ230" s="113"/>
      <c r="HK230" s="113"/>
      <c r="HL230" s="113"/>
      <c r="HM230" s="113"/>
      <c r="HN230" s="113"/>
      <c r="HO230" s="113"/>
      <c r="HP230" s="113"/>
      <c r="HQ230" s="113"/>
      <c r="HR230" s="113"/>
      <c r="HS230" s="113"/>
      <c r="HT230" s="113"/>
      <c r="HU230" s="113"/>
      <c r="HV230" s="113"/>
      <c r="HW230" s="113"/>
      <c r="HX230" s="113"/>
      <c r="HY230" s="113"/>
      <c r="HZ230" s="113"/>
      <c r="IA230" s="113"/>
      <c r="IB230" s="113"/>
      <c r="IC230" s="113"/>
      <c r="ID230" s="113"/>
      <c r="IE230" s="113"/>
      <c r="IF230" s="113"/>
      <c r="IG230" s="113"/>
      <c r="IH230" s="113"/>
      <c r="II230" s="113"/>
      <c r="IJ230" s="113"/>
      <c r="IK230" s="113"/>
      <c r="IL230" s="113"/>
      <c r="IM230" s="113"/>
      <c r="IN230" s="113"/>
      <c r="IO230" s="113"/>
      <c r="IP230" s="113"/>
      <c r="IQ230" s="113"/>
      <c r="IR230" s="113"/>
      <c r="IS230" s="113"/>
    </row>
    <row r="231" spans="1:253" s="1" customFormat="1" ht="1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  <c r="GN231" s="113"/>
      <c r="GO231" s="113"/>
      <c r="GP231" s="113"/>
      <c r="GQ231" s="113"/>
      <c r="GR231" s="113"/>
      <c r="GS231" s="113"/>
      <c r="GT231" s="113"/>
      <c r="GU231" s="113"/>
      <c r="GV231" s="113"/>
      <c r="GW231" s="113"/>
      <c r="GX231" s="113"/>
      <c r="GY231" s="113"/>
      <c r="GZ231" s="113"/>
      <c r="HA231" s="113"/>
      <c r="HB231" s="113"/>
      <c r="HC231" s="113"/>
      <c r="HD231" s="113"/>
      <c r="HE231" s="113"/>
      <c r="HF231" s="113"/>
      <c r="HG231" s="113"/>
      <c r="HH231" s="113"/>
      <c r="HI231" s="113"/>
      <c r="HJ231" s="113"/>
      <c r="HK231" s="113"/>
      <c r="HL231" s="113"/>
      <c r="HM231" s="113"/>
      <c r="HN231" s="113"/>
      <c r="HO231" s="113"/>
      <c r="HP231" s="113"/>
      <c r="HQ231" s="113"/>
      <c r="HR231" s="113"/>
      <c r="HS231" s="113"/>
      <c r="HT231" s="113"/>
      <c r="HU231" s="113"/>
      <c r="HV231" s="113"/>
      <c r="HW231" s="113"/>
      <c r="HX231" s="113"/>
      <c r="HY231" s="113"/>
      <c r="HZ231" s="113"/>
      <c r="IA231" s="113"/>
      <c r="IB231" s="113"/>
      <c r="IC231" s="113"/>
      <c r="ID231" s="113"/>
      <c r="IE231" s="113"/>
      <c r="IF231" s="113"/>
      <c r="IG231" s="113"/>
      <c r="IH231" s="113"/>
      <c r="II231" s="113"/>
      <c r="IJ231" s="113"/>
      <c r="IK231" s="113"/>
      <c r="IL231" s="113"/>
      <c r="IM231" s="113"/>
      <c r="IN231" s="113"/>
      <c r="IO231" s="113"/>
      <c r="IP231" s="113"/>
      <c r="IQ231" s="113"/>
      <c r="IR231" s="113"/>
      <c r="IS231" s="113"/>
    </row>
    <row r="232" spans="1:253" s="1" customFormat="1" ht="1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  <c r="GN232" s="113"/>
      <c r="GO232" s="113"/>
      <c r="GP232" s="113"/>
      <c r="GQ232" s="113"/>
      <c r="GR232" s="113"/>
      <c r="GS232" s="113"/>
      <c r="GT232" s="113"/>
      <c r="GU232" s="113"/>
      <c r="GV232" s="113"/>
      <c r="GW232" s="113"/>
      <c r="GX232" s="113"/>
      <c r="GY232" s="113"/>
      <c r="GZ232" s="113"/>
      <c r="HA232" s="113"/>
      <c r="HB232" s="113"/>
      <c r="HC232" s="113"/>
      <c r="HD232" s="113"/>
      <c r="HE232" s="113"/>
      <c r="HF232" s="113"/>
      <c r="HG232" s="113"/>
      <c r="HH232" s="113"/>
      <c r="HI232" s="113"/>
      <c r="HJ232" s="113"/>
      <c r="HK232" s="113"/>
      <c r="HL232" s="113"/>
      <c r="HM232" s="113"/>
      <c r="HN232" s="113"/>
      <c r="HO232" s="113"/>
      <c r="HP232" s="113"/>
      <c r="HQ232" s="113"/>
      <c r="HR232" s="113"/>
      <c r="HS232" s="113"/>
      <c r="HT232" s="113"/>
      <c r="HU232" s="113"/>
      <c r="HV232" s="113"/>
      <c r="HW232" s="113"/>
      <c r="HX232" s="113"/>
      <c r="HY232" s="113"/>
      <c r="HZ232" s="113"/>
      <c r="IA232" s="113"/>
      <c r="IB232" s="113"/>
      <c r="IC232" s="113"/>
      <c r="ID232" s="113"/>
      <c r="IE232" s="113"/>
      <c r="IF232" s="113"/>
      <c r="IG232" s="113"/>
      <c r="IH232" s="113"/>
      <c r="II232" s="113"/>
      <c r="IJ232" s="113"/>
      <c r="IK232" s="113"/>
      <c r="IL232" s="113"/>
      <c r="IM232" s="113"/>
      <c r="IN232" s="113"/>
      <c r="IO232" s="113"/>
      <c r="IP232" s="113"/>
      <c r="IQ232" s="113"/>
      <c r="IR232" s="113"/>
      <c r="IS232" s="113"/>
    </row>
    <row r="233" spans="1:253" s="1" customFormat="1" ht="1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  <c r="GN233" s="113"/>
      <c r="GO233" s="113"/>
      <c r="GP233" s="113"/>
      <c r="GQ233" s="113"/>
      <c r="GR233" s="113"/>
      <c r="GS233" s="113"/>
      <c r="GT233" s="113"/>
      <c r="GU233" s="113"/>
      <c r="GV233" s="113"/>
      <c r="GW233" s="113"/>
      <c r="GX233" s="113"/>
      <c r="GY233" s="113"/>
      <c r="GZ233" s="113"/>
      <c r="HA233" s="113"/>
      <c r="HB233" s="113"/>
      <c r="HC233" s="113"/>
      <c r="HD233" s="113"/>
      <c r="HE233" s="113"/>
      <c r="HF233" s="113"/>
      <c r="HG233" s="113"/>
      <c r="HH233" s="113"/>
      <c r="HI233" s="113"/>
      <c r="HJ233" s="113"/>
      <c r="HK233" s="113"/>
      <c r="HL233" s="113"/>
      <c r="HM233" s="113"/>
      <c r="HN233" s="113"/>
      <c r="HO233" s="113"/>
      <c r="HP233" s="113"/>
      <c r="HQ233" s="113"/>
      <c r="HR233" s="113"/>
      <c r="HS233" s="113"/>
      <c r="HT233" s="113"/>
      <c r="HU233" s="113"/>
      <c r="HV233" s="113"/>
      <c r="HW233" s="113"/>
      <c r="HX233" s="113"/>
      <c r="HY233" s="113"/>
      <c r="HZ233" s="113"/>
      <c r="IA233" s="113"/>
      <c r="IB233" s="113"/>
      <c r="IC233" s="113"/>
      <c r="ID233" s="113"/>
      <c r="IE233" s="113"/>
      <c r="IF233" s="113"/>
      <c r="IG233" s="113"/>
      <c r="IH233" s="113"/>
      <c r="II233" s="113"/>
      <c r="IJ233" s="113"/>
      <c r="IK233" s="113"/>
      <c r="IL233" s="113"/>
      <c r="IM233" s="113"/>
      <c r="IN233" s="113"/>
      <c r="IO233" s="113"/>
      <c r="IP233" s="113"/>
      <c r="IQ233" s="113"/>
      <c r="IR233" s="113"/>
      <c r="IS233" s="113"/>
    </row>
    <row r="234" spans="1:253" s="1" customFormat="1" ht="1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  <c r="GN234" s="113"/>
      <c r="GO234" s="113"/>
      <c r="GP234" s="113"/>
      <c r="GQ234" s="113"/>
      <c r="GR234" s="113"/>
      <c r="GS234" s="113"/>
      <c r="GT234" s="113"/>
      <c r="GU234" s="113"/>
      <c r="GV234" s="113"/>
      <c r="GW234" s="113"/>
      <c r="GX234" s="113"/>
      <c r="GY234" s="113"/>
      <c r="GZ234" s="113"/>
      <c r="HA234" s="113"/>
      <c r="HB234" s="113"/>
      <c r="HC234" s="113"/>
      <c r="HD234" s="113"/>
      <c r="HE234" s="113"/>
      <c r="HF234" s="113"/>
      <c r="HG234" s="113"/>
      <c r="HH234" s="113"/>
      <c r="HI234" s="113"/>
      <c r="HJ234" s="113"/>
      <c r="HK234" s="113"/>
      <c r="HL234" s="113"/>
      <c r="HM234" s="113"/>
      <c r="HN234" s="113"/>
      <c r="HO234" s="113"/>
      <c r="HP234" s="113"/>
      <c r="HQ234" s="113"/>
      <c r="HR234" s="113"/>
      <c r="HS234" s="113"/>
      <c r="HT234" s="113"/>
      <c r="HU234" s="113"/>
      <c r="HV234" s="113"/>
      <c r="HW234" s="113"/>
      <c r="HX234" s="113"/>
      <c r="HY234" s="113"/>
      <c r="HZ234" s="113"/>
      <c r="IA234" s="113"/>
      <c r="IB234" s="113"/>
      <c r="IC234" s="113"/>
      <c r="ID234" s="113"/>
      <c r="IE234" s="113"/>
      <c r="IF234" s="113"/>
      <c r="IG234" s="113"/>
      <c r="IH234" s="113"/>
      <c r="II234" s="113"/>
      <c r="IJ234" s="113"/>
      <c r="IK234" s="113"/>
      <c r="IL234" s="113"/>
      <c r="IM234" s="113"/>
      <c r="IN234" s="113"/>
      <c r="IO234" s="113"/>
      <c r="IP234" s="113"/>
      <c r="IQ234" s="113"/>
      <c r="IR234" s="113"/>
      <c r="IS234" s="113"/>
    </row>
    <row r="235" spans="1:253" s="1" customFormat="1" ht="1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  <c r="GN235" s="113"/>
      <c r="GO235" s="113"/>
      <c r="GP235" s="113"/>
      <c r="GQ235" s="113"/>
      <c r="GR235" s="113"/>
      <c r="GS235" s="113"/>
      <c r="GT235" s="113"/>
      <c r="GU235" s="113"/>
      <c r="GV235" s="113"/>
      <c r="GW235" s="113"/>
      <c r="GX235" s="113"/>
      <c r="GY235" s="113"/>
      <c r="GZ235" s="113"/>
      <c r="HA235" s="113"/>
      <c r="HB235" s="113"/>
      <c r="HC235" s="113"/>
      <c r="HD235" s="113"/>
      <c r="HE235" s="113"/>
      <c r="HF235" s="113"/>
      <c r="HG235" s="113"/>
      <c r="HH235" s="113"/>
      <c r="HI235" s="113"/>
      <c r="HJ235" s="113"/>
      <c r="HK235" s="113"/>
      <c r="HL235" s="113"/>
      <c r="HM235" s="113"/>
      <c r="HN235" s="113"/>
      <c r="HO235" s="113"/>
      <c r="HP235" s="113"/>
      <c r="HQ235" s="113"/>
      <c r="HR235" s="113"/>
      <c r="HS235" s="113"/>
      <c r="HT235" s="113"/>
      <c r="HU235" s="113"/>
      <c r="HV235" s="113"/>
      <c r="HW235" s="113"/>
      <c r="HX235" s="113"/>
      <c r="HY235" s="113"/>
      <c r="HZ235" s="113"/>
      <c r="IA235" s="113"/>
      <c r="IB235" s="113"/>
      <c r="IC235" s="113"/>
      <c r="ID235" s="113"/>
      <c r="IE235" s="113"/>
      <c r="IF235" s="113"/>
      <c r="IG235" s="113"/>
      <c r="IH235" s="113"/>
      <c r="II235" s="113"/>
      <c r="IJ235" s="113"/>
      <c r="IK235" s="113"/>
      <c r="IL235" s="113"/>
      <c r="IM235" s="113"/>
      <c r="IN235" s="113"/>
      <c r="IO235" s="113"/>
      <c r="IP235" s="113"/>
      <c r="IQ235" s="113"/>
      <c r="IR235" s="113"/>
      <c r="IS235" s="113"/>
    </row>
    <row r="236" spans="1:253" s="1" customFormat="1" ht="1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  <c r="GN236" s="113"/>
      <c r="GO236" s="113"/>
      <c r="GP236" s="113"/>
      <c r="GQ236" s="113"/>
      <c r="GR236" s="113"/>
      <c r="GS236" s="113"/>
      <c r="GT236" s="113"/>
      <c r="GU236" s="113"/>
      <c r="GV236" s="113"/>
      <c r="GW236" s="113"/>
      <c r="GX236" s="113"/>
      <c r="GY236" s="113"/>
      <c r="GZ236" s="113"/>
      <c r="HA236" s="113"/>
      <c r="HB236" s="113"/>
      <c r="HC236" s="113"/>
      <c r="HD236" s="113"/>
      <c r="HE236" s="113"/>
      <c r="HF236" s="113"/>
      <c r="HG236" s="113"/>
      <c r="HH236" s="113"/>
      <c r="HI236" s="113"/>
      <c r="HJ236" s="113"/>
      <c r="HK236" s="113"/>
      <c r="HL236" s="113"/>
      <c r="HM236" s="113"/>
      <c r="HN236" s="113"/>
      <c r="HO236" s="113"/>
      <c r="HP236" s="113"/>
      <c r="HQ236" s="113"/>
      <c r="HR236" s="113"/>
      <c r="HS236" s="113"/>
      <c r="HT236" s="113"/>
      <c r="HU236" s="113"/>
      <c r="HV236" s="113"/>
      <c r="HW236" s="113"/>
      <c r="HX236" s="113"/>
      <c r="HY236" s="113"/>
      <c r="HZ236" s="113"/>
      <c r="IA236" s="113"/>
      <c r="IB236" s="113"/>
      <c r="IC236" s="113"/>
      <c r="ID236" s="113"/>
      <c r="IE236" s="113"/>
      <c r="IF236" s="113"/>
      <c r="IG236" s="113"/>
      <c r="IH236" s="113"/>
      <c r="II236" s="113"/>
      <c r="IJ236" s="113"/>
      <c r="IK236" s="113"/>
      <c r="IL236" s="113"/>
      <c r="IM236" s="113"/>
      <c r="IN236" s="113"/>
      <c r="IO236" s="113"/>
      <c r="IP236" s="113"/>
      <c r="IQ236" s="113"/>
      <c r="IR236" s="113"/>
      <c r="IS236" s="113"/>
    </row>
    <row r="237" spans="1:253" s="1" customFormat="1" ht="1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  <c r="GN237" s="113"/>
      <c r="GO237" s="113"/>
      <c r="GP237" s="113"/>
      <c r="GQ237" s="113"/>
      <c r="GR237" s="113"/>
      <c r="GS237" s="113"/>
      <c r="GT237" s="113"/>
      <c r="GU237" s="113"/>
      <c r="GV237" s="113"/>
      <c r="GW237" s="113"/>
      <c r="GX237" s="113"/>
      <c r="GY237" s="113"/>
      <c r="GZ237" s="113"/>
      <c r="HA237" s="113"/>
      <c r="HB237" s="113"/>
      <c r="HC237" s="113"/>
      <c r="HD237" s="113"/>
      <c r="HE237" s="113"/>
      <c r="HF237" s="113"/>
      <c r="HG237" s="113"/>
      <c r="HH237" s="113"/>
      <c r="HI237" s="113"/>
      <c r="HJ237" s="113"/>
      <c r="HK237" s="113"/>
      <c r="HL237" s="113"/>
      <c r="HM237" s="113"/>
      <c r="HN237" s="113"/>
      <c r="HO237" s="113"/>
      <c r="HP237" s="113"/>
      <c r="HQ237" s="113"/>
      <c r="HR237" s="113"/>
      <c r="HS237" s="113"/>
      <c r="HT237" s="113"/>
      <c r="HU237" s="113"/>
      <c r="HV237" s="113"/>
      <c r="HW237" s="113"/>
      <c r="HX237" s="113"/>
      <c r="HY237" s="113"/>
      <c r="HZ237" s="113"/>
      <c r="IA237" s="113"/>
      <c r="IB237" s="113"/>
      <c r="IC237" s="113"/>
      <c r="ID237" s="113"/>
      <c r="IE237" s="113"/>
      <c r="IF237" s="113"/>
      <c r="IG237" s="113"/>
      <c r="IH237" s="113"/>
      <c r="II237" s="113"/>
      <c r="IJ237" s="113"/>
      <c r="IK237" s="113"/>
      <c r="IL237" s="113"/>
      <c r="IM237" s="113"/>
      <c r="IN237" s="113"/>
      <c r="IO237" s="113"/>
      <c r="IP237" s="113"/>
      <c r="IQ237" s="113"/>
      <c r="IR237" s="113"/>
      <c r="IS237" s="113"/>
    </row>
    <row r="238" spans="1:253" s="1" customFormat="1" ht="1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  <c r="GN238" s="113"/>
      <c r="GO238" s="113"/>
      <c r="GP238" s="113"/>
      <c r="GQ238" s="113"/>
      <c r="GR238" s="113"/>
      <c r="GS238" s="113"/>
      <c r="GT238" s="113"/>
      <c r="GU238" s="113"/>
      <c r="GV238" s="113"/>
      <c r="GW238" s="113"/>
      <c r="GX238" s="113"/>
      <c r="GY238" s="113"/>
      <c r="GZ238" s="113"/>
      <c r="HA238" s="113"/>
      <c r="HB238" s="113"/>
      <c r="HC238" s="113"/>
      <c r="HD238" s="113"/>
      <c r="HE238" s="113"/>
      <c r="HF238" s="113"/>
      <c r="HG238" s="113"/>
      <c r="HH238" s="113"/>
      <c r="HI238" s="113"/>
      <c r="HJ238" s="113"/>
      <c r="HK238" s="113"/>
      <c r="HL238" s="113"/>
      <c r="HM238" s="113"/>
      <c r="HN238" s="113"/>
      <c r="HO238" s="113"/>
      <c r="HP238" s="113"/>
      <c r="HQ238" s="113"/>
      <c r="HR238" s="113"/>
      <c r="HS238" s="113"/>
      <c r="HT238" s="113"/>
      <c r="HU238" s="113"/>
      <c r="HV238" s="113"/>
      <c r="HW238" s="113"/>
      <c r="HX238" s="113"/>
      <c r="HY238" s="113"/>
      <c r="HZ238" s="113"/>
      <c r="IA238" s="113"/>
      <c r="IB238" s="113"/>
      <c r="IC238" s="113"/>
      <c r="ID238" s="113"/>
      <c r="IE238" s="113"/>
      <c r="IF238" s="113"/>
      <c r="IG238" s="113"/>
      <c r="IH238" s="113"/>
      <c r="II238" s="113"/>
      <c r="IJ238" s="113"/>
      <c r="IK238" s="113"/>
      <c r="IL238" s="113"/>
      <c r="IM238" s="113"/>
      <c r="IN238" s="113"/>
      <c r="IO238" s="113"/>
      <c r="IP238" s="113"/>
      <c r="IQ238" s="113"/>
      <c r="IR238" s="113"/>
      <c r="IS238" s="113"/>
    </row>
    <row r="239" spans="1:253" s="1" customFormat="1" ht="1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  <c r="GN239" s="113"/>
      <c r="GO239" s="113"/>
      <c r="GP239" s="113"/>
      <c r="GQ239" s="113"/>
      <c r="GR239" s="113"/>
      <c r="GS239" s="113"/>
      <c r="GT239" s="113"/>
      <c r="GU239" s="113"/>
      <c r="GV239" s="113"/>
      <c r="GW239" s="113"/>
      <c r="GX239" s="113"/>
      <c r="GY239" s="113"/>
      <c r="GZ239" s="113"/>
      <c r="HA239" s="113"/>
      <c r="HB239" s="113"/>
      <c r="HC239" s="113"/>
      <c r="HD239" s="113"/>
      <c r="HE239" s="113"/>
      <c r="HF239" s="113"/>
      <c r="HG239" s="113"/>
      <c r="HH239" s="113"/>
      <c r="HI239" s="113"/>
      <c r="HJ239" s="113"/>
      <c r="HK239" s="113"/>
      <c r="HL239" s="113"/>
      <c r="HM239" s="113"/>
      <c r="HN239" s="113"/>
      <c r="HO239" s="113"/>
      <c r="HP239" s="113"/>
      <c r="HQ239" s="113"/>
      <c r="HR239" s="113"/>
      <c r="HS239" s="113"/>
      <c r="HT239" s="113"/>
      <c r="HU239" s="113"/>
      <c r="HV239" s="113"/>
      <c r="HW239" s="113"/>
      <c r="HX239" s="113"/>
      <c r="HY239" s="113"/>
      <c r="HZ239" s="113"/>
      <c r="IA239" s="113"/>
      <c r="IB239" s="113"/>
      <c r="IC239" s="113"/>
      <c r="ID239" s="113"/>
      <c r="IE239" s="113"/>
      <c r="IF239" s="113"/>
      <c r="IG239" s="113"/>
      <c r="IH239" s="113"/>
      <c r="II239" s="113"/>
      <c r="IJ239" s="113"/>
      <c r="IK239" s="113"/>
      <c r="IL239" s="113"/>
      <c r="IM239" s="113"/>
      <c r="IN239" s="113"/>
      <c r="IO239" s="113"/>
      <c r="IP239" s="113"/>
      <c r="IQ239" s="113"/>
      <c r="IR239" s="113"/>
      <c r="IS239" s="113"/>
    </row>
    <row r="240" spans="1:253" s="1" customFormat="1" ht="1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  <c r="GN240" s="113"/>
      <c r="GO240" s="113"/>
      <c r="GP240" s="113"/>
      <c r="GQ240" s="113"/>
      <c r="GR240" s="113"/>
      <c r="GS240" s="113"/>
      <c r="GT240" s="113"/>
      <c r="GU240" s="113"/>
      <c r="GV240" s="113"/>
      <c r="GW240" s="113"/>
      <c r="GX240" s="113"/>
      <c r="GY240" s="113"/>
      <c r="GZ240" s="113"/>
      <c r="HA240" s="113"/>
      <c r="HB240" s="113"/>
      <c r="HC240" s="113"/>
      <c r="HD240" s="113"/>
      <c r="HE240" s="113"/>
      <c r="HF240" s="113"/>
      <c r="HG240" s="113"/>
      <c r="HH240" s="113"/>
      <c r="HI240" s="113"/>
      <c r="HJ240" s="113"/>
      <c r="HK240" s="113"/>
      <c r="HL240" s="113"/>
      <c r="HM240" s="113"/>
      <c r="HN240" s="113"/>
      <c r="HO240" s="113"/>
      <c r="HP240" s="113"/>
      <c r="HQ240" s="113"/>
      <c r="HR240" s="113"/>
      <c r="HS240" s="113"/>
      <c r="HT240" s="113"/>
      <c r="HU240" s="113"/>
      <c r="HV240" s="113"/>
      <c r="HW240" s="113"/>
      <c r="HX240" s="113"/>
      <c r="HY240" s="113"/>
      <c r="HZ240" s="113"/>
      <c r="IA240" s="113"/>
      <c r="IB240" s="113"/>
      <c r="IC240" s="113"/>
      <c r="ID240" s="113"/>
      <c r="IE240" s="113"/>
      <c r="IF240" s="113"/>
      <c r="IG240" s="113"/>
      <c r="IH240" s="113"/>
      <c r="II240" s="113"/>
      <c r="IJ240" s="113"/>
      <c r="IK240" s="113"/>
      <c r="IL240" s="113"/>
      <c r="IM240" s="113"/>
      <c r="IN240" s="113"/>
      <c r="IO240" s="113"/>
      <c r="IP240" s="113"/>
      <c r="IQ240" s="113"/>
      <c r="IR240" s="113"/>
      <c r="IS240" s="113"/>
    </row>
    <row r="241" spans="1:253" s="1" customFormat="1" ht="1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  <c r="GN241" s="113"/>
      <c r="GO241" s="113"/>
      <c r="GP241" s="113"/>
      <c r="GQ241" s="113"/>
      <c r="GR241" s="113"/>
      <c r="GS241" s="113"/>
      <c r="GT241" s="113"/>
      <c r="GU241" s="113"/>
      <c r="GV241" s="113"/>
      <c r="GW241" s="113"/>
      <c r="GX241" s="113"/>
      <c r="GY241" s="113"/>
      <c r="GZ241" s="113"/>
      <c r="HA241" s="113"/>
      <c r="HB241" s="113"/>
      <c r="HC241" s="113"/>
      <c r="HD241" s="113"/>
      <c r="HE241" s="113"/>
      <c r="HF241" s="113"/>
      <c r="HG241" s="113"/>
      <c r="HH241" s="113"/>
      <c r="HI241" s="113"/>
      <c r="HJ241" s="113"/>
      <c r="HK241" s="113"/>
      <c r="HL241" s="113"/>
      <c r="HM241" s="113"/>
      <c r="HN241" s="113"/>
      <c r="HO241" s="113"/>
      <c r="HP241" s="113"/>
      <c r="HQ241" s="113"/>
      <c r="HR241" s="113"/>
      <c r="HS241" s="113"/>
      <c r="HT241" s="113"/>
      <c r="HU241" s="113"/>
      <c r="HV241" s="113"/>
      <c r="HW241" s="113"/>
      <c r="HX241" s="113"/>
      <c r="HY241" s="113"/>
      <c r="HZ241" s="113"/>
      <c r="IA241" s="113"/>
      <c r="IB241" s="113"/>
      <c r="IC241" s="113"/>
      <c r="ID241" s="113"/>
      <c r="IE241" s="113"/>
      <c r="IF241" s="113"/>
      <c r="IG241" s="113"/>
      <c r="IH241" s="113"/>
      <c r="II241" s="113"/>
      <c r="IJ241" s="113"/>
      <c r="IK241" s="113"/>
      <c r="IL241" s="113"/>
      <c r="IM241" s="113"/>
      <c r="IN241" s="113"/>
      <c r="IO241" s="113"/>
      <c r="IP241" s="113"/>
      <c r="IQ241" s="113"/>
      <c r="IR241" s="113"/>
      <c r="IS241" s="113"/>
    </row>
    <row r="242" spans="1:253" s="1" customFormat="1" ht="1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  <c r="GN242" s="113"/>
      <c r="GO242" s="113"/>
      <c r="GP242" s="113"/>
      <c r="GQ242" s="113"/>
      <c r="GR242" s="113"/>
      <c r="GS242" s="113"/>
      <c r="GT242" s="113"/>
      <c r="GU242" s="113"/>
      <c r="GV242" s="113"/>
      <c r="GW242" s="113"/>
      <c r="GX242" s="113"/>
      <c r="GY242" s="113"/>
      <c r="GZ242" s="113"/>
      <c r="HA242" s="113"/>
      <c r="HB242" s="113"/>
      <c r="HC242" s="113"/>
      <c r="HD242" s="113"/>
      <c r="HE242" s="113"/>
      <c r="HF242" s="113"/>
      <c r="HG242" s="113"/>
      <c r="HH242" s="113"/>
      <c r="HI242" s="113"/>
      <c r="HJ242" s="113"/>
      <c r="HK242" s="113"/>
      <c r="HL242" s="113"/>
      <c r="HM242" s="113"/>
      <c r="HN242" s="113"/>
      <c r="HO242" s="113"/>
      <c r="HP242" s="113"/>
      <c r="HQ242" s="113"/>
      <c r="HR242" s="113"/>
      <c r="HS242" s="113"/>
      <c r="HT242" s="113"/>
      <c r="HU242" s="113"/>
      <c r="HV242" s="113"/>
      <c r="HW242" s="113"/>
      <c r="HX242" s="113"/>
      <c r="HY242" s="113"/>
      <c r="HZ242" s="113"/>
      <c r="IA242" s="113"/>
      <c r="IB242" s="113"/>
      <c r="IC242" s="113"/>
      <c r="ID242" s="113"/>
      <c r="IE242" s="113"/>
      <c r="IF242" s="113"/>
      <c r="IG242" s="113"/>
      <c r="IH242" s="113"/>
      <c r="II242" s="113"/>
      <c r="IJ242" s="113"/>
      <c r="IK242" s="113"/>
      <c r="IL242" s="113"/>
      <c r="IM242" s="113"/>
      <c r="IN242" s="113"/>
      <c r="IO242" s="113"/>
      <c r="IP242" s="113"/>
      <c r="IQ242" s="113"/>
      <c r="IR242" s="113"/>
      <c r="IS242" s="113"/>
    </row>
    <row r="243" spans="1:253" s="1" customFormat="1" ht="1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  <c r="GN243" s="113"/>
      <c r="GO243" s="113"/>
      <c r="GP243" s="113"/>
      <c r="GQ243" s="113"/>
      <c r="GR243" s="113"/>
      <c r="GS243" s="113"/>
      <c r="GT243" s="113"/>
      <c r="GU243" s="113"/>
      <c r="GV243" s="113"/>
      <c r="GW243" s="113"/>
      <c r="GX243" s="113"/>
      <c r="GY243" s="113"/>
      <c r="GZ243" s="113"/>
      <c r="HA243" s="113"/>
      <c r="HB243" s="113"/>
      <c r="HC243" s="113"/>
      <c r="HD243" s="113"/>
      <c r="HE243" s="113"/>
      <c r="HF243" s="113"/>
      <c r="HG243" s="113"/>
      <c r="HH243" s="113"/>
      <c r="HI243" s="113"/>
      <c r="HJ243" s="113"/>
      <c r="HK243" s="113"/>
      <c r="HL243" s="113"/>
      <c r="HM243" s="113"/>
      <c r="HN243" s="113"/>
      <c r="HO243" s="113"/>
      <c r="HP243" s="113"/>
      <c r="HQ243" s="113"/>
      <c r="HR243" s="113"/>
      <c r="HS243" s="113"/>
      <c r="HT243" s="113"/>
      <c r="HU243" s="113"/>
      <c r="HV243" s="113"/>
      <c r="HW243" s="113"/>
      <c r="HX243" s="113"/>
      <c r="HY243" s="113"/>
      <c r="HZ243" s="113"/>
      <c r="IA243" s="113"/>
      <c r="IB243" s="113"/>
      <c r="IC243" s="113"/>
      <c r="ID243" s="113"/>
      <c r="IE243" s="113"/>
      <c r="IF243" s="113"/>
      <c r="IG243" s="113"/>
      <c r="IH243" s="113"/>
      <c r="II243" s="113"/>
      <c r="IJ243" s="113"/>
      <c r="IK243" s="113"/>
      <c r="IL243" s="113"/>
      <c r="IM243" s="113"/>
      <c r="IN243" s="113"/>
      <c r="IO243" s="113"/>
      <c r="IP243" s="113"/>
      <c r="IQ243" s="113"/>
      <c r="IR243" s="113"/>
      <c r="IS243" s="113"/>
    </row>
    <row r="244" spans="1:253" s="1" customFormat="1" ht="1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  <c r="GN244" s="113"/>
      <c r="GO244" s="113"/>
      <c r="GP244" s="113"/>
      <c r="GQ244" s="113"/>
      <c r="GR244" s="113"/>
      <c r="GS244" s="113"/>
      <c r="GT244" s="113"/>
      <c r="GU244" s="113"/>
      <c r="GV244" s="113"/>
      <c r="GW244" s="113"/>
      <c r="GX244" s="113"/>
      <c r="GY244" s="113"/>
      <c r="GZ244" s="113"/>
      <c r="HA244" s="113"/>
      <c r="HB244" s="113"/>
      <c r="HC244" s="113"/>
      <c r="HD244" s="113"/>
      <c r="HE244" s="113"/>
      <c r="HF244" s="113"/>
      <c r="HG244" s="113"/>
      <c r="HH244" s="113"/>
      <c r="HI244" s="113"/>
      <c r="HJ244" s="113"/>
      <c r="HK244" s="113"/>
      <c r="HL244" s="113"/>
      <c r="HM244" s="113"/>
      <c r="HN244" s="113"/>
      <c r="HO244" s="113"/>
      <c r="HP244" s="113"/>
      <c r="HQ244" s="113"/>
      <c r="HR244" s="113"/>
      <c r="HS244" s="113"/>
      <c r="HT244" s="113"/>
      <c r="HU244" s="113"/>
      <c r="HV244" s="113"/>
      <c r="HW244" s="113"/>
      <c r="HX244" s="113"/>
      <c r="HY244" s="113"/>
      <c r="HZ244" s="113"/>
      <c r="IA244" s="113"/>
      <c r="IB244" s="113"/>
      <c r="IC244" s="113"/>
      <c r="ID244" s="113"/>
      <c r="IE244" s="113"/>
      <c r="IF244" s="113"/>
      <c r="IG244" s="113"/>
      <c r="IH244" s="113"/>
      <c r="II244" s="113"/>
      <c r="IJ244" s="113"/>
      <c r="IK244" s="113"/>
      <c r="IL244" s="113"/>
      <c r="IM244" s="113"/>
      <c r="IN244" s="113"/>
      <c r="IO244" s="113"/>
      <c r="IP244" s="113"/>
      <c r="IQ244" s="113"/>
      <c r="IR244" s="113"/>
      <c r="IS244" s="113"/>
    </row>
    <row r="245" spans="1:253" s="1" customFormat="1" ht="1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  <c r="GN245" s="113"/>
      <c r="GO245" s="113"/>
      <c r="GP245" s="113"/>
      <c r="GQ245" s="113"/>
      <c r="GR245" s="113"/>
      <c r="GS245" s="113"/>
      <c r="GT245" s="113"/>
      <c r="GU245" s="113"/>
      <c r="GV245" s="113"/>
      <c r="GW245" s="113"/>
      <c r="GX245" s="113"/>
      <c r="GY245" s="113"/>
      <c r="GZ245" s="113"/>
      <c r="HA245" s="113"/>
      <c r="HB245" s="113"/>
      <c r="HC245" s="113"/>
      <c r="HD245" s="113"/>
      <c r="HE245" s="113"/>
      <c r="HF245" s="113"/>
      <c r="HG245" s="113"/>
      <c r="HH245" s="113"/>
      <c r="HI245" s="113"/>
      <c r="HJ245" s="113"/>
      <c r="HK245" s="113"/>
      <c r="HL245" s="113"/>
      <c r="HM245" s="113"/>
      <c r="HN245" s="113"/>
      <c r="HO245" s="113"/>
      <c r="HP245" s="113"/>
      <c r="HQ245" s="113"/>
      <c r="HR245" s="113"/>
      <c r="HS245" s="113"/>
      <c r="HT245" s="113"/>
      <c r="HU245" s="113"/>
      <c r="HV245" s="113"/>
      <c r="HW245" s="113"/>
      <c r="HX245" s="113"/>
      <c r="HY245" s="113"/>
      <c r="HZ245" s="113"/>
      <c r="IA245" s="113"/>
      <c r="IB245" s="113"/>
      <c r="IC245" s="113"/>
      <c r="ID245" s="113"/>
      <c r="IE245" s="113"/>
      <c r="IF245" s="113"/>
      <c r="IG245" s="113"/>
      <c r="IH245" s="113"/>
      <c r="II245" s="113"/>
      <c r="IJ245" s="113"/>
      <c r="IK245" s="113"/>
      <c r="IL245" s="113"/>
      <c r="IM245" s="113"/>
      <c r="IN245" s="113"/>
      <c r="IO245" s="113"/>
      <c r="IP245" s="113"/>
      <c r="IQ245" s="113"/>
      <c r="IR245" s="113"/>
      <c r="IS245" s="113"/>
    </row>
    <row r="246" spans="1:253" s="1" customFormat="1" ht="1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  <c r="GN246" s="113"/>
      <c r="GO246" s="113"/>
      <c r="GP246" s="113"/>
      <c r="GQ246" s="113"/>
      <c r="GR246" s="113"/>
      <c r="GS246" s="113"/>
      <c r="GT246" s="113"/>
      <c r="GU246" s="113"/>
      <c r="GV246" s="113"/>
      <c r="GW246" s="113"/>
      <c r="GX246" s="113"/>
      <c r="GY246" s="113"/>
      <c r="GZ246" s="113"/>
      <c r="HA246" s="113"/>
      <c r="HB246" s="113"/>
      <c r="HC246" s="113"/>
      <c r="HD246" s="113"/>
      <c r="HE246" s="113"/>
      <c r="HF246" s="113"/>
      <c r="HG246" s="113"/>
      <c r="HH246" s="113"/>
      <c r="HI246" s="113"/>
      <c r="HJ246" s="113"/>
      <c r="HK246" s="113"/>
      <c r="HL246" s="113"/>
      <c r="HM246" s="113"/>
      <c r="HN246" s="113"/>
      <c r="HO246" s="113"/>
      <c r="HP246" s="113"/>
      <c r="HQ246" s="113"/>
      <c r="HR246" s="113"/>
      <c r="HS246" s="113"/>
      <c r="HT246" s="113"/>
      <c r="HU246" s="113"/>
      <c r="HV246" s="113"/>
      <c r="HW246" s="113"/>
      <c r="HX246" s="113"/>
      <c r="HY246" s="113"/>
      <c r="HZ246" s="113"/>
      <c r="IA246" s="113"/>
      <c r="IB246" s="113"/>
      <c r="IC246" s="113"/>
      <c r="ID246" s="113"/>
      <c r="IE246" s="113"/>
      <c r="IF246" s="113"/>
      <c r="IG246" s="113"/>
      <c r="IH246" s="113"/>
      <c r="II246" s="113"/>
      <c r="IJ246" s="113"/>
      <c r="IK246" s="113"/>
      <c r="IL246" s="113"/>
      <c r="IM246" s="113"/>
      <c r="IN246" s="113"/>
      <c r="IO246" s="113"/>
      <c r="IP246" s="113"/>
      <c r="IQ246" s="113"/>
      <c r="IR246" s="113"/>
      <c r="IS246" s="113"/>
    </row>
    <row r="247" spans="1:253" s="1" customFormat="1" ht="1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  <c r="GN247" s="113"/>
      <c r="GO247" s="113"/>
      <c r="GP247" s="113"/>
      <c r="GQ247" s="113"/>
      <c r="GR247" s="113"/>
      <c r="GS247" s="113"/>
      <c r="GT247" s="113"/>
      <c r="GU247" s="113"/>
      <c r="GV247" s="113"/>
      <c r="GW247" s="113"/>
      <c r="GX247" s="113"/>
      <c r="GY247" s="113"/>
      <c r="GZ247" s="113"/>
      <c r="HA247" s="113"/>
      <c r="HB247" s="113"/>
      <c r="HC247" s="113"/>
      <c r="HD247" s="113"/>
      <c r="HE247" s="113"/>
      <c r="HF247" s="113"/>
      <c r="HG247" s="113"/>
      <c r="HH247" s="113"/>
      <c r="HI247" s="113"/>
      <c r="HJ247" s="113"/>
      <c r="HK247" s="113"/>
      <c r="HL247" s="113"/>
      <c r="HM247" s="113"/>
      <c r="HN247" s="113"/>
      <c r="HO247" s="113"/>
      <c r="HP247" s="113"/>
      <c r="HQ247" s="113"/>
      <c r="HR247" s="113"/>
      <c r="HS247" s="113"/>
      <c r="HT247" s="113"/>
      <c r="HU247" s="113"/>
      <c r="HV247" s="113"/>
      <c r="HW247" s="113"/>
      <c r="HX247" s="113"/>
      <c r="HY247" s="113"/>
      <c r="HZ247" s="113"/>
      <c r="IA247" s="113"/>
      <c r="IB247" s="113"/>
      <c r="IC247" s="113"/>
      <c r="ID247" s="113"/>
      <c r="IE247" s="113"/>
      <c r="IF247" s="113"/>
      <c r="IG247" s="113"/>
      <c r="IH247" s="113"/>
      <c r="II247" s="113"/>
      <c r="IJ247" s="113"/>
      <c r="IK247" s="113"/>
      <c r="IL247" s="113"/>
      <c r="IM247" s="113"/>
      <c r="IN247" s="113"/>
      <c r="IO247" s="113"/>
      <c r="IP247" s="113"/>
      <c r="IQ247" s="113"/>
      <c r="IR247" s="113"/>
      <c r="IS247" s="113"/>
    </row>
    <row r="248" spans="1:253" s="1" customFormat="1" ht="1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  <c r="GN248" s="113"/>
      <c r="GO248" s="113"/>
      <c r="GP248" s="113"/>
      <c r="GQ248" s="113"/>
      <c r="GR248" s="113"/>
      <c r="GS248" s="113"/>
      <c r="GT248" s="113"/>
      <c r="GU248" s="113"/>
      <c r="GV248" s="113"/>
      <c r="GW248" s="113"/>
      <c r="GX248" s="113"/>
      <c r="GY248" s="113"/>
      <c r="GZ248" s="113"/>
      <c r="HA248" s="113"/>
      <c r="HB248" s="113"/>
      <c r="HC248" s="113"/>
      <c r="HD248" s="113"/>
      <c r="HE248" s="113"/>
      <c r="HF248" s="113"/>
      <c r="HG248" s="113"/>
      <c r="HH248" s="113"/>
      <c r="HI248" s="113"/>
      <c r="HJ248" s="113"/>
      <c r="HK248" s="113"/>
      <c r="HL248" s="113"/>
      <c r="HM248" s="113"/>
      <c r="HN248" s="113"/>
      <c r="HO248" s="113"/>
      <c r="HP248" s="113"/>
      <c r="HQ248" s="113"/>
      <c r="HR248" s="113"/>
      <c r="HS248" s="113"/>
      <c r="HT248" s="113"/>
      <c r="HU248" s="113"/>
      <c r="HV248" s="113"/>
      <c r="HW248" s="113"/>
      <c r="HX248" s="113"/>
      <c r="HY248" s="113"/>
      <c r="HZ248" s="113"/>
      <c r="IA248" s="113"/>
      <c r="IB248" s="113"/>
      <c r="IC248" s="113"/>
      <c r="ID248" s="113"/>
      <c r="IE248" s="113"/>
      <c r="IF248" s="113"/>
      <c r="IG248" s="113"/>
      <c r="IH248" s="113"/>
      <c r="II248" s="113"/>
      <c r="IJ248" s="113"/>
      <c r="IK248" s="113"/>
      <c r="IL248" s="113"/>
      <c r="IM248" s="113"/>
      <c r="IN248" s="113"/>
      <c r="IO248" s="113"/>
      <c r="IP248" s="113"/>
      <c r="IQ248" s="113"/>
      <c r="IR248" s="113"/>
      <c r="IS248" s="113"/>
    </row>
    <row r="249" spans="1:253" s="1" customFormat="1" ht="1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  <c r="GN249" s="113"/>
      <c r="GO249" s="113"/>
      <c r="GP249" s="113"/>
      <c r="GQ249" s="113"/>
      <c r="GR249" s="113"/>
      <c r="GS249" s="113"/>
      <c r="GT249" s="113"/>
      <c r="GU249" s="113"/>
      <c r="GV249" s="113"/>
      <c r="GW249" s="113"/>
      <c r="GX249" s="113"/>
      <c r="GY249" s="113"/>
      <c r="GZ249" s="113"/>
      <c r="HA249" s="113"/>
      <c r="HB249" s="113"/>
      <c r="HC249" s="113"/>
      <c r="HD249" s="113"/>
      <c r="HE249" s="113"/>
      <c r="HF249" s="113"/>
      <c r="HG249" s="113"/>
      <c r="HH249" s="113"/>
      <c r="HI249" s="113"/>
      <c r="HJ249" s="113"/>
      <c r="HK249" s="113"/>
      <c r="HL249" s="113"/>
      <c r="HM249" s="113"/>
      <c r="HN249" s="113"/>
      <c r="HO249" s="113"/>
      <c r="HP249" s="113"/>
      <c r="HQ249" s="113"/>
      <c r="HR249" s="113"/>
      <c r="HS249" s="113"/>
      <c r="HT249" s="113"/>
      <c r="HU249" s="113"/>
      <c r="HV249" s="113"/>
      <c r="HW249" s="113"/>
      <c r="HX249" s="113"/>
      <c r="HY249" s="113"/>
      <c r="HZ249" s="113"/>
      <c r="IA249" s="113"/>
      <c r="IB249" s="113"/>
      <c r="IC249" s="113"/>
      <c r="ID249" s="113"/>
      <c r="IE249" s="113"/>
      <c r="IF249" s="113"/>
      <c r="IG249" s="113"/>
      <c r="IH249" s="113"/>
      <c r="II249" s="113"/>
      <c r="IJ249" s="113"/>
      <c r="IK249" s="113"/>
      <c r="IL249" s="113"/>
      <c r="IM249" s="113"/>
      <c r="IN249" s="113"/>
      <c r="IO249" s="113"/>
      <c r="IP249" s="113"/>
      <c r="IQ249" s="113"/>
      <c r="IR249" s="113"/>
      <c r="IS249" s="113"/>
    </row>
    <row r="250" spans="1:253" s="1" customFormat="1" ht="1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  <c r="GN250" s="113"/>
      <c r="GO250" s="113"/>
      <c r="GP250" s="113"/>
      <c r="GQ250" s="113"/>
      <c r="GR250" s="113"/>
      <c r="GS250" s="113"/>
      <c r="GT250" s="113"/>
      <c r="GU250" s="113"/>
      <c r="GV250" s="113"/>
      <c r="GW250" s="113"/>
      <c r="GX250" s="113"/>
      <c r="GY250" s="113"/>
      <c r="GZ250" s="113"/>
      <c r="HA250" s="113"/>
      <c r="HB250" s="113"/>
      <c r="HC250" s="113"/>
      <c r="HD250" s="113"/>
      <c r="HE250" s="113"/>
      <c r="HF250" s="113"/>
      <c r="HG250" s="113"/>
      <c r="HH250" s="113"/>
      <c r="HI250" s="113"/>
      <c r="HJ250" s="113"/>
      <c r="HK250" s="113"/>
      <c r="HL250" s="113"/>
      <c r="HM250" s="113"/>
      <c r="HN250" s="113"/>
      <c r="HO250" s="113"/>
      <c r="HP250" s="113"/>
      <c r="HQ250" s="113"/>
      <c r="HR250" s="113"/>
      <c r="HS250" s="113"/>
      <c r="HT250" s="113"/>
      <c r="HU250" s="113"/>
      <c r="HV250" s="113"/>
      <c r="HW250" s="113"/>
      <c r="HX250" s="113"/>
      <c r="HY250" s="113"/>
      <c r="HZ250" s="113"/>
      <c r="IA250" s="113"/>
      <c r="IB250" s="113"/>
      <c r="IC250" s="113"/>
      <c r="ID250" s="113"/>
      <c r="IE250" s="113"/>
      <c r="IF250" s="113"/>
      <c r="IG250" s="113"/>
      <c r="IH250" s="113"/>
      <c r="II250" s="113"/>
      <c r="IJ250" s="113"/>
      <c r="IK250" s="113"/>
      <c r="IL250" s="113"/>
      <c r="IM250" s="113"/>
      <c r="IN250" s="113"/>
      <c r="IO250" s="113"/>
      <c r="IP250" s="113"/>
      <c r="IQ250" s="113"/>
      <c r="IR250" s="113"/>
      <c r="IS250" s="11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8"/>
      <c r="T1" s="21"/>
      <c r="U1" s="18" t="s">
        <v>423</v>
      </c>
      <c r="V1" s="21"/>
    </row>
    <row r="2" spans="1:22" s="1" customFormat="1" ht="30.75" customHeight="1">
      <c r="A2" s="22" t="s">
        <v>424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1"/>
    </row>
    <row r="3" spans="1:22" s="1" customFormat="1" ht="21" customHeight="1">
      <c r="A3" s="32" t="s">
        <v>199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6"/>
      <c r="T3" s="21"/>
      <c r="U3" s="46" t="s">
        <v>13</v>
      </c>
      <c r="V3" s="21"/>
    </row>
    <row r="4" spans="1:22" s="1" customFormat="1" ht="39.75" customHeight="1">
      <c r="A4" s="6" t="s">
        <v>43</v>
      </c>
      <c r="B4" s="24" t="s">
        <v>208</v>
      </c>
      <c r="C4" s="6" t="s">
        <v>401</v>
      </c>
      <c r="D4" s="7" t="s">
        <v>402</v>
      </c>
      <c r="E4" s="6" t="s">
        <v>403</v>
      </c>
      <c r="F4" s="6" t="s">
        <v>404</v>
      </c>
      <c r="G4" s="24" t="s">
        <v>201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5" t="s">
        <v>405</v>
      </c>
      <c r="U4" s="36"/>
      <c r="V4" s="21"/>
    </row>
    <row r="5" spans="1:22" s="1" customFormat="1" ht="27" customHeight="1">
      <c r="A5" s="6"/>
      <c r="B5" s="24"/>
      <c r="C5" s="6"/>
      <c r="D5" s="10"/>
      <c r="E5" s="6"/>
      <c r="F5" s="6"/>
      <c r="G5" s="24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7" t="s">
        <v>48</v>
      </c>
      <c r="R5" s="47" t="s">
        <v>202</v>
      </c>
      <c r="S5" s="48"/>
      <c r="T5" s="49"/>
      <c r="U5" s="50"/>
      <c r="V5" s="21"/>
    </row>
    <row r="6" spans="1:22" s="1" customFormat="1" ht="27" customHeight="1">
      <c r="A6" s="6"/>
      <c r="B6" s="24"/>
      <c r="C6" s="6"/>
      <c r="D6" s="10"/>
      <c r="E6" s="6"/>
      <c r="F6" s="6"/>
      <c r="G6" s="39" t="s">
        <v>50</v>
      </c>
      <c r="H6" s="40"/>
      <c r="I6" s="40"/>
      <c r="J6" s="44"/>
      <c r="K6" s="6" t="s">
        <v>51</v>
      </c>
      <c r="L6" s="6" t="s">
        <v>52</v>
      </c>
      <c r="M6" s="6" t="s">
        <v>53</v>
      </c>
      <c r="N6" s="6" t="s">
        <v>55</v>
      </c>
      <c r="O6" s="6" t="s">
        <v>54</v>
      </c>
      <c r="P6" s="6" t="s">
        <v>56</v>
      </c>
      <c r="Q6" s="10"/>
      <c r="R6" s="51"/>
      <c r="S6" s="52"/>
      <c r="T6" s="37"/>
      <c r="U6" s="38"/>
      <c r="V6" s="21"/>
    </row>
    <row r="7" spans="1:22" s="1" customFormat="1" ht="54.75" customHeight="1">
      <c r="A7" s="6"/>
      <c r="B7" s="24"/>
      <c r="C7" s="6"/>
      <c r="D7" s="11"/>
      <c r="E7" s="6"/>
      <c r="F7" s="6"/>
      <c r="G7" s="24" t="s">
        <v>62</v>
      </c>
      <c r="H7" s="6" t="s">
        <v>63</v>
      </c>
      <c r="I7" s="6" t="s">
        <v>64</v>
      </c>
      <c r="J7" s="6" t="s">
        <v>65</v>
      </c>
      <c r="K7" s="6"/>
      <c r="L7" s="6"/>
      <c r="M7" s="6"/>
      <c r="N7" s="6"/>
      <c r="O7" s="6"/>
      <c r="P7" s="6"/>
      <c r="Q7" s="11"/>
      <c r="R7" s="6" t="s">
        <v>57</v>
      </c>
      <c r="S7" s="6" t="s">
        <v>58</v>
      </c>
      <c r="T7" s="6" t="s">
        <v>406</v>
      </c>
      <c r="U7" s="6" t="s">
        <v>407</v>
      </c>
      <c r="V7" s="21"/>
    </row>
    <row r="8" spans="1:22" s="1" customFormat="1" ht="21" customHeight="1">
      <c r="A8" s="25" t="s">
        <v>66</v>
      </c>
      <c r="B8" s="25" t="s">
        <v>66</v>
      </c>
      <c r="C8" s="25" t="s">
        <v>66</v>
      </c>
      <c r="D8" s="24" t="s">
        <v>66</v>
      </c>
      <c r="E8" s="24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25">
        <v>14</v>
      </c>
      <c r="S8" s="25">
        <v>15</v>
      </c>
      <c r="T8" s="24">
        <v>16</v>
      </c>
      <c r="U8" s="24">
        <v>17</v>
      </c>
      <c r="V8" s="21"/>
    </row>
    <row r="9" spans="1:253" s="1" customFormat="1" ht="27" customHeight="1">
      <c r="A9" s="41"/>
      <c r="B9" s="41"/>
      <c r="C9" s="12"/>
      <c r="D9" s="1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3"/>
      <c r="S9" s="54"/>
      <c r="T9" s="27"/>
      <c r="U9" s="2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R5:S6"/>
    <mergeCell ref="T4:U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23"/>
      <c r="B1" s="23"/>
      <c r="C1" s="23"/>
      <c r="D1" s="23"/>
      <c r="E1" s="23"/>
      <c r="F1" s="23"/>
      <c r="G1" s="23"/>
      <c r="H1" s="2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2" t="s">
        <v>425</v>
      </c>
      <c r="V1" s="22"/>
    </row>
    <row r="2" spans="1:22" s="1" customFormat="1" ht="28.5" customHeight="1">
      <c r="A2" s="22" t="s">
        <v>426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" customFormat="1" ht="21" customHeight="1">
      <c r="A3" s="32" t="s">
        <v>199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2" t="s">
        <v>13</v>
      </c>
      <c r="V3" s="22"/>
    </row>
    <row r="4" spans="1:22" s="1" customFormat="1" ht="21.75" customHeight="1">
      <c r="A4" s="7" t="s">
        <v>43</v>
      </c>
      <c r="B4" s="7" t="s">
        <v>208</v>
      </c>
      <c r="C4" s="7" t="s">
        <v>427</v>
      </c>
      <c r="D4" s="7" t="s">
        <v>290</v>
      </c>
      <c r="E4" s="7" t="s">
        <v>428</v>
      </c>
      <c r="F4" s="6" t="s">
        <v>429</v>
      </c>
      <c r="G4" s="7" t="s">
        <v>430</v>
      </c>
      <c r="H4" s="6" t="s">
        <v>431</v>
      </c>
      <c r="I4" s="6" t="s">
        <v>201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ht="28.5" customHeight="1">
      <c r="A5" s="10"/>
      <c r="B5" s="10"/>
      <c r="C5" s="10"/>
      <c r="D5" s="10"/>
      <c r="E5" s="10"/>
      <c r="F5" s="6"/>
      <c r="G5" s="10"/>
      <c r="H5" s="6"/>
      <c r="I5" s="6" t="s">
        <v>46</v>
      </c>
      <c r="J5" s="24" t="s">
        <v>47</v>
      </c>
      <c r="K5" s="24"/>
      <c r="L5" s="24"/>
      <c r="M5" s="24"/>
      <c r="N5" s="24"/>
      <c r="O5" s="24"/>
      <c r="P5" s="24"/>
      <c r="Q5" s="24"/>
      <c r="R5" s="24"/>
      <c r="S5" s="24"/>
      <c r="T5" s="6" t="s">
        <v>48</v>
      </c>
      <c r="U5" s="35" t="s">
        <v>49</v>
      </c>
      <c r="V5" s="36"/>
    </row>
    <row r="6" spans="1:22" s="1" customFormat="1" ht="28.5" customHeight="1">
      <c r="A6" s="10"/>
      <c r="B6" s="10"/>
      <c r="C6" s="10"/>
      <c r="D6" s="10"/>
      <c r="E6" s="10"/>
      <c r="F6" s="6"/>
      <c r="G6" s="10"/>
      <c r="H6" s="6"/>
      <c r="I6" s="6"/>
      <c r="J6" s="8" t="s">
        <v>50</v>
      </c>
      <c r="K6" s="9"/>
      <c r="L6" s="9"/>
      <c r="M6" s="16"/>
      <c r="N6" s="6" t="s">
        <v>51</v>
      </c>
      <c r="O6" s="6" t="s">
        <v>52</v>
      </c>
      <c r="P6" s="6" t="s">
        <v>53</v>
      </c>
      <c r="Q6" s="6" t="s">
        <v>56</v>
      </c>
      <c r="R6" s="6" t="s">
        <v>55</v>
      </c>
      <c r="S6" s="6" t="s">
        <v>54</v>
      </c>
      <c r="T6" s="6"/>
      <c r="U6" s="37"/>
      <c r="V6" s="38"/>
    </row>
    <row r="7" spans="1:22" s="1" customFormat="1" ht="63" customHeight="1">
      <c r="A7" s="11"/>
      <c r="B7" s="11"/>
      <c r="C7" s="11"/>
      <c r="D7" s="11"/>
      <c r="E7" s="11"/>
      <c r="F7" s="6"/>
      <c r="G7" s="11"/>
      <c r="H7" s="6"/>
      <c r="I7" s="6"/>
      <c r="J7" s="33" t="s">
        <v>62</v>
      </c>
      <c r="K7" s="33" t="s">
        <v>63</v>
      </c>
      <c r="L7" s="33" t="s">
        <v>64</v>
      </c>
      <c r="M7" s="33" t="s">
        <v>65</v>
      </c>
      <c r="N7" s="6"/>
      <c r="O7" s="6"/>
      <c r="P7" s="6"/>
      <c r="Q7" s="6"/>
      <c r="R7" s="6"/>
      <c r="S7" s="6"/>
      <c r="T7" s="6"/>
      <c r="U7" s="6" t="s">
        <v>432</v>
      </c>
      <c r="V7" s="6" t="s">
        <v>292</v>
      </c>
    </row>
    <row r="8" spans="1:22" s="1" customFormat="1" ht="21" customHeight="1">
      <c r="A8" s="6" t="s">
        <v>66</v>
      </c>
      <c r="B8" s="6" t="s">
        <v>66</v>
      </c>
      <c r="C8" s="6" t="s">
        <v>66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  <c r="I8" s="34"/>
      <c r="J8" s="6">
        <v>1</v>
      </c>
      <c r="K8" s="6">
        <v>2</v>
      </c>
      <c r="L8" s="6">
        <v>3</v>
      </c>
      <c r="M8" s="6">
        <v>4</v>
      </c>
      <c r="N8" s="6">
        <v>5</v>
      </c>
      <c r="O8" s="6">
        <v>6</v>
      </c>
      <c r="P8" s="6">
        <v>7</v>
      </c>
      <c r="Q8" s="6">
        <v>8</v>
      </c>
      <c r="R8" s="6">
        <v>9</v>
      </c>
      <c r="S8" s="6">
        <v>10</v>
      </c>
      <c r="T8" s="6">
        <v>11</v>
      </c>
      <c r="U8" s="6">
        <v>12</v>
      </c>
      <c r="V8" s="6">
        <v>13</v>
      </c>
    </row>
    <row r="9" spans="1:253" s="1" customFormat="1" ht="27" customHeight="1">
      <c r="A9" s="27" t="s">
        <v>203</v>
      </c>
      <c r="B9" s="27" t="s">
        <v>68</v>
      </c>
      <c r="C9" s="27"/>
      <c r="D9" s="27"/>
      <c r="E9" s="27"/>
      <c r="F9" s="27"/>
      <c r="G9" s="27"/>
      <c r="H9" s="27">
        <v>210</v>
      </c>
      <c r="I9" s="27">
        <v>210</v>
      </c>
      <c r="J9" s="27">
        <v>210</v>
      </c>
      <c r="K9" s="27">
        <v>210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2" s="1" customFormat="1" ht="27" customHeight="1">
      <c r="A10" s="27" t="s">
        <v>69</v>
      </c>
      <c r="B10" s="27" t="s">
        <v>204</v>
      </c>
      <c r="C10" s="27" t="s">
        <v>433</v>
      </c>
      <c r="D10" s="27" t="s">
        <v>293</v>
      </c>
      <c r="E10" s="27" t="s">
        <v>434</v>
      </c>
      <c r="F10" s="27" t="s">
        <v>435</v>
      </c>
      <c r="G10" s="27" t="s">
        <v>409</v>
      </c>
      <c r="H10" s="27">
        <v>210</v>
      </c>
      <c r="I10" s="27">
        <v>210</v>
      </c>
      <c r="J10" s="27">
        <v>210</v>
      </c>
      <c r="K10" s="27">
        <v>210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53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18" t="s">
        <v>436</v>
      </c>
    </row>
    <row r="2" spans="1:35" s="1" customFormat="1" ht="30.75" customHeight="1">
      <c r="A2" s="22" t="s">
        <v>437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1" customFormat="1" ht="21" customHeight="1">
      <c r="A3" s="23" t="s">
        <v>199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18" t="s">
        <v>438</v>
      </c>
    </row>
    <row r="4" spans="1:35" s="1" customFormat="1" ht="21" customHeight="1">
      <c r="A4" s="6" t="s">
        <v>43</v>
      </c>
      <c r="B4" s="6" t="s">
        <v>208</v>
      </c>
      <c r="C4" s="24" t="s">
        <v>439</v>
      </c>
      <c r="D4" s="24"/>
      <c r="E4" s="24"/>
      <c r="F4" s="24"/>
      <c r="G4" s="24"/>
      <c r="H4" s="24"/>
      <c r="I4" s="24" t="s">
        <v>440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441</v>
      </c>
      <c r="X4" s="24"/>
      <c r="Y4" s="24"/>
      <c r="Z4" s="24"/>
      <c r="AA4" s="24"/>
      <c r="AB4" s="24"/>
      <c r="AC4" s="24"/>
      <c r="AD4" s="24"/>
      <c r="AE4" s="24"/>
      <c r="AF4" s="24"/>
      <c r="AG4" s="24" t="s">
        <v>442</v>
      </c>
      <c r="AH4" s="24"/>
      <c r="AI4" s="24"/>
    </row>
    <row r="5" spans="1:35" s="1" customFormat="1" ht="33.75" customHeight="1">
      <c r="A5" s="6"/>
      <c r="B5" s="6"/>
      <c r="C5" s="25" t="s">
        <v>62</v>
      </c>
      <c r="D5" s="6" t="s">
        <v>443</v>
      </c>
      <c r="E5" s="6" t="s">
        <v>444</v>
      </c>
      <c r="F5" s="6" t="s">
        <v>445</v>
      </c>
      <c r="G5" s="6" t="s">
        <v>446</v>
      </c>
      <c r="H5" s="6" t="s">
        <v>447</v>
      </c>
      <c r="I5" s="6" t="s">
        <v>46</v>
      </c>
      <c r="J5" s="24" t="s">
        <v>448</v>
      </c>
      <c r="K5" s="24"/>
      <c r="L5" s="24"/>
      <c r="M5" s="24"/>
      <c r="N5" s="24"/>
      <c r="O5" s="24"/>
      <c r="P5" s="24" t="s">
        <v>449</v>
      </c>
      <c r="Q5" s="24"/>
      <c r="R5" s="24"/>
      <c r="S5" s="6" t="s">
        <v>450</v>
      </c>
      <c r="T5" s="16" t="s">
        <v>451</v>
      </c>
      <c r="U5" s="6" t="s">
        <v>452</v>
      </c>
      <c r="V5" s="6" t="s">
        <v>453</v>
      </c>
      <c r="W5" s="24" t="s">
        <v>454</v>
      </c>
      <c r="X5" s="24"/>
      <c r="Y5" s="24"/>
      <c r="Z5" s="24"/>
      <c r="AA5" s="24" t="s">
        <v>455</v>
      </c>
      <c r="AB5" s="24"/>
      <c r="AC5" s="24"/>
      <c r="AD5" s="22" t="s">
        <v>456</v>
      </c>
      <c r="AE5" s="22"/>
      <c r="AF5" s="22"/>
      <c r="AG5" s="11" t="s">
        <v>457</v>
      </c>
      <c r="AH5" s="11" t="s">
        <v>458</v>
      </c>
      <c r="AI5" s="11" t="s">
        <v>254</v>
      </c>
    </row>
    <row r="6" spans="1:35" s="1" customFormat="1" ht="69.75" customHeight="1">
      <c r="A6" s="6"/>
      <c r="B6" s="6"/>
      <c r="C6" s="26"/>
      <c r="D6" s="6"/>
      <c r="E6" s="6"/>
      <c r="F6" s="6"/>
      <c r="G6" s="6"/>
      <c r="H6" s="6"/>
      <c r="I6" s="6"/>
      <c r="J6" s="6" t="s">
        <v>62</v>
      </c>
      <c r="K6" s="6" t="s">
        <v>443</v>
      </c>
      <c r="L6" s="6" t="s">
        <v>444</v>
      </c>
      <c r="M6" s="6" t="s">
        <v>445</v>
      </c>
      <c r="N6" s="6" t="s">
        <v>446</v>
      </c>
      <c r="O6" s="6" t="s">
        <v>447</v>
      </c>
      <c r="P6" s="6" t="s">
        <v>62</v>
      </c>
      <c r="Q6" s="6" t="s">
        <v>455</v>
      </c>
      <c r="R6" s="6" t="s">
        <v>456</v>
      </c>
      <c r="S6" s="6"/>
      <c r="T6" s="16"/>
      <c r="U6" s="6"/>
      <c r="V6" s="6"/>
      <c r="W6" s="6" t="s">
        <v>459</v>
      </c>
      <c r="X6" s="6" t="s">
        <v>460</v>
      </c>
      <c r="Y6" s="6" t="s">
        <v>461</v>
      </c>
      <c r="Z6" s="6" t="s">
        <v>462</v>
      </c>
      <c r="AA6" s="6" t="s">
        <v>459</v>
      </c>
      <c r="AB6" s="6" t="s">
        <v>460</v>
      </c>
      <c r="AC6" s="6" t="s">
        <v>461</v>
      </c>
      <c r="AD6" s="6" t="s">
        <v>459</v>
      </c>
      <c r="AE6" s="6" t="s">
        <v>460</v>
      </c>
      <c r="AF6" s="6" t="s">
        <v>461</v>
      </c>
      <c r="AG6" s="6"/>
      <c r="AH6" s="6"/>
      <c r="AI6" s="6"/>
    </row>
    <row r="7" spans="1:35" s="1" customFormat="1" ht="21" customHeight="1">
      <c r="A7" s="7" t="s">
        <v>66</v>
      </c>
      <c r="B7" s="7" t="s">
        <v>66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</row>
    <row r="8" spans="1:253" s="1" customFormat="1" ht="27" customHeight="1">
      <c r="A8" s="27" t="s">
        <v>46</v>
      </c>
      <c r="B8" s="27"/>
      <c r="C8" s="28">
        <v>75</v>
      </c>
      <c r="D8" s="28">
        <v>12</v>
      </c>
      <c r="E8" s="28">
        <v>63</v>
      </c>
      <c r="F8" s="28"/>
      <c r="G8" s="28"/>
      <c r="H8" s="29"/>
      <c r="I8" s="28">
        <v>73</v>
      </c>
      <c r="J8" s="30">
        <v>56</v>
      </c>
      <c r="K8" s="28">
        <v>6</v>
      </c>
      <c r="L8" s="28">
        <v>50</v>
      </c>
      <c r="M8" s="28"/>
      <c r="N8" s="28"/>
      <c r="O8" s="28"/>
      <c r="P8" s="28">
        <v>17</v>
      </c>
      <c r="Q8" s="28"/>
      <c r="R8" s="28">
        <v>17</v>
      </c>
      <c r="S8" s="28"/>
      <c r="T8" s="28"/>
      <c r="U8" s="28"/>
      <c r="V8" s="28"/>
      <c r="W8" s="31"/>
      <c r="X8" s="31"/>
      <c r="Y8" s="28"/>
      <c r="Z8" s="31">
        <v>1</v>
      </c>
      <c r="AA8" s="31"/>
      <c r="AB8" s="28"/>
      <c r="AC8" s="28"/>
      <c r="AD8" s="28"/>
      <c r="AE8" s="28"/>
      <c r="AF8" s="28"/>
      <c r="AG8" s="28"/>
      <c r="AH8" s="28"/>
      <c r="AI8" s="28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35" s="1" customFormat="1" ht="27" customHeight="1">
      <c r="A9" s="27" t="s">
        <v>203</v>
      </c>
      <c r="B9" s="27" t="s">
        <v>68</v>
      </c>
      <c r="C9" s="28">
        <v>75</v>
      </c>
      <c r="D9" s="28">
        <v>12</v>
      </c>
      <c r="E9" s="28">
        <v>63</v>
      </c>
      <c r="F9" s="28"/>
      <c r="G9" s="28"/>
      <c r="H9" s="29"/>
      <c r="I9" s="28">
        <v>73</v>
      </c>
      <c r="J9" s="30">
        <v>56</v>
      </c>
      <c r="K9" s="28">
        <v>6</v>
      </c>
      <c r="L9" s="28">
        <v>50</v>
      </c>
      <c r="M9" s="28"/>
      <c r="N9" s="28"/>
      <c r="O9" s="28"/>
      <c r="P9" s="28">
        <v>17</v>
      </c>
      <c r="Q9" s="28"/>
      <c r="R9" s="28">
        <v>17</v>
      </c>
      <c r="S9" s="28"/>
      <c r="T9" s="28"/>
      <c r="U9" s="28"/>
      <c r="V9" s="28"/>
      <c r="W9" s="31"/>
      <c r="X9" s="31"/>
      <c r="Y9" s="28"/>
      <c r="Z9" s="31">
        <v>1</v>
      </c>
      <c r="AA9" s="31"/>
      <c r="AB9" s="28"/>
      <c r="AC9" s="28"/>
      <c r="AD9" s="28"/>
      <c r="AE9" s="28"/>
      <c r="AF9" s="28"/>
      <c r="AG9" s="28"/>
      <c r="AH9" s="28"/>
      <c r="AI9" s="28"/>
    </row>
    <row r="10" spans="1:35" s="1" customFormat="1" ht="27" customHeight="1">
      <c r="A10" s="27" t="s">
        <v>69</v>
      </c>
      <c r="B10" s="27" t="s">
        <v>204</v>
      </c>
      <c r="C10" s="28">
        <v>75</v>
      </c>
      <c r="D10" s="28">
        <v>12</v>
      </c>
      <c r="E10" s="28">
        <v>63</v>
      </c>
      <c r="F10" s="28"/>
      <c r="G10" s="28"/>
      <c r="H10" s="29"/>
      <c r="I10" s="28">
        <v>73</v>
      </c>
      <c r="J10" s="30">
        <v>56</v>
      </c>
      <c r="K10" s="28">
        <v>6</v>
      </c>
      <c r="L10" s="28">
        <v>50</v>
      </c>
      <c r="M10" s="28"/>
      <c r="N10" s="28"/>
      <c r="O10" s="28"/>
      <c r="P10" s="28">
        <v>17</v>
      </c>
      <c r="Q10" s="28"/>
      <c r="R10" s="28">
        <v>17</v>
      </c>
      <c r="S10" s="28"/>
      <c r="T10" s="28"/>
      <c r="U10" s="28"/>
      <c r="V10" s="28"/>
      <c r="W10" s="31"/>
      <c r="X10" s="31"/>
      <c r="Y10" s="28"/>
      <c r="Z10" s="31">
        <v>1</v>
      </c>
      <c r="AA10" s="31"/>
      <c r="AB10" s="28"/>
      <c r="AC10" s="28"/>
      <c r="AD10" s="28"/>
      <c r="AE10" s="28"/>
      <c r="AF10" s="28"/>
      <c r="AG10" s="28"/>
      <c r="AH10" s="28"/>
      <c r="AI10" s="28"/>
    </row>
    <row r="11" spans="1:253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8"/>
      <c r="U1" s="3"/>
      <c r="V1" s="18"/>
      <c r="W1" s="3"/>
      <c r="X1" s="18"/>
      <c r="Y1" s="3"/>
      <c r="Z1" s="3"/>
      <c r="AA1" s="18"/>
      <c r="AB1" s="3"/>
      <c r="AC1" s="3"/>
      <c r="AD1" s="3"/>
      <c r="AE1" s="3"/>
      <c r="AF1" s="3"/>
      <c r="AG1" s="3"/>
      <c r="AH1" s="3"/>
      <c r="AI1" s="3"/>
      <c r="AJ1" s="3"/>
      <c r="AK1" s="3"/>
      <c r="AL1" s="18"/>
      <c r="AM1" s="21" t="s">
        <v>463</v>
      </c>
    </row>
    <row r="2" spans="1:39" s="1" customFormat="1" ht="21.75" customHeight="1">
      <c r="A2" s="3" t="s">
        <v>464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1" customFormat="1" ht="21.75" customHeight="1">
      <c r="A3" s="4" t="s">
        <v>199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9"/>
      <c r="U3" s="5"/>
      <c r="V3" s="5"/>
      <c r="W3" s="5"/>
      <c r="X3" s="5"/>
      <c r="Y3" s="5"/>
      <c r="Z3" s="5"/>
      <c r="AA3" s="5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s="1" customFormat="1" ht="24" customHeight="1">
      <c r="A4" s="6" t="s">
        <v>208</v>
      </c>
      <c r="B4" s="7" t="s">
        <v>465</v>
      </c>
      <c r="C4" s="8" t="s">
        <v>466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6"/>
      <c r="S4" s="8" t="s">
        <v>467</v>
      </c>
      <c r="T4" s="9"/>
      <c r="U4" s="9"/>
      <c r="V4" s="9"/>
      <c r="W4" s="9"/>
      <c r="X4" s="9"/>
      <c r="Y4" s="9"/>
      <c r="Z4" s="9"/>
      <c r="AA4" s="9"/>
      <c r="AB4" s="9"/>
      <c r="AC4" s="9"/>
      <c r="AD4" s="16"/>
      <c r="AE4" s="8" t="s">
        <v>468</v>
      </c>
      <c r="AF4" s="9"/>
      <c r="AG4" s="9"/>
      <c r="AH4" s="9"/>
      <c r="AI4" s="9"/>
      <c r="AJ4" s="9"/>
      <c r="AK4" s="9"/>
      <c r="AL4" s="9"/>
      <c r="AM4" s="16"/>
    </row>
    <row r="5" spans="1:39" s="1" customFormat="1" ht="24" customHeight="1">
      <c r="A5" s="6"/>
      <c r="B5" s="10"/>
      <c r="C5" s="7" t="s">
        <v>469</v>
      </c>
      <c r="D5" s="8" t="s">
        <v>470</v>
      </c>
      <c r="E5" s="9"/>
      <c r="F5" s="9"/>
      <c r="G5" s="9"/>
      <c r="H5" s="9"/>
      <c r="I5" s="16"/>
      <c r="J5" s="8" t="s">
        <v>471</v>
      </c>
      <c r="K5" s="16"/>
      <c r="L5" s="8" t="s">
        <v>472</v>
      </c>
      <c r="M5" s="9"/>
      <c r="N5" s="9"/>
      <c r="O5" s="9"/>
      <c r="P5" s="16"/>
      <c r="Q5" s="7" t="s">
        <v>473</v>
      </c>
      <c r="R5" s="7" t="s">
        <v>474</v>
      </c>
      <c r="S5" s="8" t="s">
        <v>475</v>
      </c>
      <c r="T5" s="9"/>
      <c r="U5" s="9"/>
      <c r="V5" s="9"/>
      <c r="W5" s="9"/>
      <c r="X5" s="16"/>
      <c r="Y5" s="7" t="s">
        <v>476</v>
      </c>
      <c r="Z5" s="8" t="s">
        <v>472</v>
      </c>
      <c r="AA5" s="9"/>
      <c r="AB5" s="16"/>
      <c r="AC5" s="7" t="s">
        <v>477</v>
      </c>
      <c r="AD5" s="7" t="s">
        <v>478</v>
      </c>
      <c r="AE5" s="8" t="s">
        <v>475</v>
      </c>
      <c r="AF5" s="9"/>
      <c r="AG5" s="9"/>
      <c r="AH5" s="9"/>
      <c r="AI5" s="9"/>
      <c r="AJ5" s="16"/>
      <c r="AK5" s="8" t="s">
        <v>479</v>
      </c>
      <c r="AL5" s="9"/>
      <c r="AM5" s="16"/>
    </row>
    <row r="6" spans="1:39" s="1" customFormat="1" ht="24" customHeight="1">
      <c r="A6" s="6"/>
      <c r="B6" s="10"/>
      <c r="C6" s="10"/>
      <c r="D6" s="7" t="s">
        <v>62</v>
      </c>
      <c r="E6" s="7" t="s">
        <v>480</v>
      </c>
      <c r="F6" s="7" t="s">
        <v>481</v>
      </c>
      <c r="G6" s="7" t="s">
        <v>482</v>
      </c>
      <c r="H6" s="7" t="s">
        <v>483</v>
      </c>
      <c r="I6" s="7" t="s">
        <v>484</v>
      </c>
      <c r="J6" s="17" t="s">
        <v>62</v>
      </c>
      <c r="K6" s="17" t="s">
        <v>485</v>
      </c>
      <c r="L6" s="7" t="s">
        <v>62</v>
      </c>
      <c r="M6" s="8" t="s">
        <v>486</v>
      </c>
      <c r="N6" s="16"/>
      <c r="O6" s="8" t="s">
        <v>487</v>
      </c>
      <c r="P6" s="16"/>
      <c r="Q6" s="10"/>
      <c r="R6" s="10"/>
      <c r="S6" s="7" t="s">
        <v>62</v>
      </c>
      <c r="T6" s="7" t="s">
        <v>480</v>
      </c>
      <c r="U6" s="7" t="s">
        <v>481</v>
      </c>
      <c r="V6" s="7" t="s">
        <v>482</v>
      </c>
      <c r="W6" s="7" t="s">
        <v>483</v>
      </c>
      <c r="X6" s="7" t="s">
        <v>484</v>
      </c>
      <c r="Y6" s="10"/>
      <c r="Z6" s="7" t="s">
        <v>62</v>
      </c>
      <c r="AA6" s="7" t="s">
        <v>488</v>
      </c>
      <c r="AB6" s="7" t="s">
        <v>489</v>
      </c>
      <c r="AC6" s="10"/>
      <c r="AD6" s="10"/>
      <c r="AE6" s="7" t="s">
        <v>62</v>
      </c>
      <c r="AF6" s="7" t="s">
        <v>480</v>
      </c>
      <c r="AG6" s="7" t="s">
        <v>481</v>
      </c>
      <c r="AH6" s="7" t="s">
        <v>482</v>
      </c>
      <c r="AI6" s="7" t="s">
        <v>483</v>
      </c>
      <c r="AJ6" s="7" t="s">
        <v>484</v>
      </c>
      <c r="AK6" s="7" t="s">
        <v>62</v>
      </c>
      <c r="AL6" s="7" t="s">
        <v>490</v>
      </c>
      <c r="AM6" s="7" t="s">
        <v>491</v>
      </c>
    </row>
    <row r="7" spans="1:39" s="1" customFormat="1" ht="36" customHeight="1">
      <c r="A7" s="6"/>
      <c r="B7" s="11"/>
      <c r="C7" s="11"/>
      <c r="D7" s="11"/>
      <c r="E7" s="11"/>
      <c r="F7" s="11"/>
      <c r="G7" s="11"/>
      <c r="H7" s="11"/>
      <c r="I7" s="11"/>
      <c r="J7" s="17"/>
      <c r="K7" s="17"/>
      <c r="L7" s="11"/>
      <c r="M7" s="7" t="s">
        <v>488</v>
      </c>
      <c r="N7" s="7" t="s">
        <v>489</v>
      </c>
      <c r="O7" s="7" t="s">
        <v>488</v>
      </c>
      <c r="P7" s="7" t="s">
        <v>489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1" customFormat="1" ht="21" customHeight="1">
      <c r="A8" s="6" t="s">
        <v>66</v>
      </c>
      <c r="B8" s="6" t="s">
        <v>66</v>
      </c>
      <c r="C8" s="6">
        <v>1</v>
      </c>
      <c r="D8" s="6">
        <f aca="true" t="shared" si="0" ref="D8:AM8">C8+1</f>
        <v>2</v>
      </c>
      <c r="E8" s="6">
        <f t="shared" si="0"/>
        <v>3</v>
      </c>
      <c r="F8" s="6">
        <f t="shared" si="0"/>
        <v>4</v>
      </c>
      <c r="G8" s="6">
        <f t="shared" si="0"/>
        <v>5</v>
      </c>
      <c r="H8" s="6">
        <f t="shared" si="0"/>
        <v>6</v>
      </c>
      <c r="I8" s="6">
        <f t="shared" si="0"/>
        <v>7</v>
      </c>
      <c r="J8" s="6">
        <f t="shared" si="0"/>
        <v>8</v>
      </c>
      <c r="K8" s="6">
        <f t="shared" si="0"/>
        <v>9</v>
      </c>
      <c r="L8" s="6">
        <f t="shared" si="0"/>
        <v>10</v>
      </c>
      <c r="M8" s="6">
        <f t="shared" si="0"/>
        <v>11</v>
      </c>
      <c r="N8" s="6">
        <f t="shared" si="0"/>
        <v>12</v>
      </c>
      <c r="O8" s="6">
        <f t="shared" si="0"/>
        <v>13</v>
      </c>
      <c r="P8" s="6">
        <f t="shared" si="0"/>
        <v>14</v>
      </c>
      <c r="Q8" s="6">
        <f t="shared" si="0"/>
        <v>15</v>
      </c>
      <c r="R8" s="6">
        <f t="shared" si="0"/>
        <v>16</v>
      </c>
      <c r="S8" s="6">
        <f t="shared" si="0"/>
        <v>17</v>
      </c>
      <c r="T8" s="6">
        <f t="shared" si="0"/>
        <v>18</v>
      </c>
      <c r="U8" s="6">
        <f t="shared" si="0"/>
        <v>19</v>
      </c>
      <c r="V8" s="6">
        <f t="shared" si="0"/>
        <v>20</v>
      </c>
      <c r="W8" s="6">
        <f t="shared" si="0"/>
        <v>21</v>
      </c>
      <c r="X8" s="6">
        <f t="shared" si="0"/>
        <v>22</v>
      </c>
      <c r="Y8" s="6">
        <f t="shared" si="0"/>
        <v>23</v>
      </c>
      <c r="Z8" s="6">
        <f t="shared" si="0"/>
        <v>24</v>
      </c>
      <c r="AA8" s="6">
        <f t="shared" si="0"/>
        <v>25</v>
      </c>
      <c r="AB8" s="6">
        <f t="shared" si="0"/>
        <v>26</v>
      </c>
      <c r="AC8" s="6">
        <f t="shared" si="0"/>
        <v>27</v>
      </c>
      <c r="AD8" s="6">
        <f t="shared" si="0"/>
        <v>28</v>
      </c>
      <c r="AE8" s="6">
        <f t="shared" si="0"/>
        <v>29</v>
      </c>
      <c r="AF8" s="6">
        <f t="shared" si="0"/>
        <v>30</v>
      </c>
      <c r="AG8" s="6">
        <f t="shared" si="0"/>
        <v>31</v>
      </c>
      <c r="AH8" s="6">
        <f t="shared" si="0"/>
        <v>32</v>
      </c>
      <c r="AI8" s="6">
        <f t="shared" si="0"/>
        <v>33</v>
      </c>
      <c r="AJ8" s="6">
        <f t="shared" si="0"/>
        <v>34</v>
      </c>
      <c r="AK8" s="6">
        <f t="shared" si="0"/>
        <v>35</v>
      </c>
      <c r="AL8" s="6">
        <f t="shared" si="0"/>
        <v>36</v>
      </c>
      <c r="AM8" s="6">
        <f t="shared" si="0"/>
        <v>37</v>
      </c>
    </row>
    <row r="9" spans="1:253" s="1" customFormat="1" ht="27" customHeight="1">
      <c r="A9" s="12" t="s">
        <v>67</v>
      </c>
      <c r="B9" s="13" t="s">
        <v>68</v>
      </c>
      <c r="C9" s="14">
        <v>10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7" width="12.57421875" style="1" customWidth="1"/>
    <col min="8" max="11" width="13.14062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4" width="9.140625" style="1" customWidth="1"/>
  </cols>
  <sheetData>
    <row r="1" spans="1:20" s="1" customFormat="1" ht="21" customHeight="1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83" t="s">
        <v>97</v>
      </c>
    </row>
    <row r="2" spans="1:20" s="1" customFormat="1" ht="30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84"/>
    </row>
    <row r="3" spans="1:20" s="1" customFormat="1" ht="21" customHeight="1">
      <c r="A3" s="187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5"/>
      <c r="T3" s="186" t="s">
        <v>13</v>
      </c>
    </row>
    <row r="4" spans="1:20" s="1" customFormat="1" ht="21" customHeight="1">
      <c r="A4" s="88" t="s">
        <v>43</v>
      </c>
      <c r="B4" s="87" t="s">
        <v>44</v>
      </c>
      <c r="C4" s="87"/>
      <c r="D4" s="87"/>
      <c r="E4" s="88" t="s">
        <v>45</v>
      </c>
      <c r="F4" s="88" t="s">
        <v>46</v>
      </c>
      <c r="G4" s="87" t="s">
        <v>98</v>
      </c>
      <c r="H4" s="87"/>
      <c r="I4" s="87"/>
      <c r="J4" s="87"/>
      <c r="K4" s="87"/>
      <c r="L4" s="87" t="s">
        <v>99</v>
      </c>
      <c r="M4" s="87"/>
      <c r="N4" s="87"/>
      <c r="O4" s="87"/>
      <c r="P4" s="87"/>
      <c r="Q4" s="87"/>
      <c r="R4" s="87"/>
      <c r="S4" s="87"/>
      <c r="T4" s="87"/>
    </row>
    <row r="5" spans="1:20" s="1" customFormat="1" ht="42.75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62</v>
      </c>
      <c r="H5" s="88" t="s">
        <v>100</v>
      </c>
      <c r="I5" s="88" t="s">
        <v>101</v>
      </c>
      <c r="J5" s="88" t="s">
        <v>102</v>
      </c>
      <c r="K5" s="88" t="s">
        <v>103</v>
      </c>
      <c r="L5" s="88" t="s">
        <v>62</v>
      </c>
      <c r="M5" s="88" t="s">
        <v>100</v>
      </c>
      <c r="N5" s="88" t="s">
        <v>101</v>
      </c>
      <c r="O5" s="88" t="s">
        <v>102</v>
      </c>
      <c r="P5" s="88" t="s">
        <v>104</v>
      </c>
      <c r="Q5" s="88" t="s">
        <v>105</v>
      </c>
      <c r="R5" s="88" t="s">
        <v>106</v>
      </c>
      <c r="S5" s="88" t="s">
        <v>103</v>
      </c>
      <c r="T5" s="88" t="s">
        <v>107</v>
      </c>
    </row>
    <row r="6" spans="1:21" s="1" customFormat="1" ht="21" customHeight="1">
      <c r="A6" s="87" t="s">
        <v>66</v>
      </c>
      <c r="B6" s="87" t="s">
        <v>66</v>
      </c>
      <c r="C6" s="87" t="s">
        <v>66</v>
      </c>
      <c r="D6" s="87" t="s">
        <v>66</v>
      </c>
      <c r="E6" s="87" t="s">
        <v>66</v>
      </c>
      <c r="F6" s="87">
        <v>1</v>
      </c>
      <c r="G6" s="87">
        <v>2</v>
      </c>
      <c r="H6" s="87">
        <f aca="true" t="shared" si="0" ref="H6:T6">G6+1</f>
        <v>3</v>
      </c>
      <c r="I6" s="87">
        <f t="shared" si="0"/>
        <v>4</v>
      </c>
      <c r="J6" s="87">
        <f t="shared" si="0"/>
        <v>5</v>
      </c>
      <c r="K6" s="87">
        <f t="shared" si="0"/>
        <v>6</v>
      </c>
      <c r="L6" s="87">
        <f t="shared" si="0"/>
        <v>7</v>
      </c>
      <c r="M6" s="87">
        <f t="shared" si="0"/>
        <v>8</v>
      </c>
      <c r="N6" s="87">
        <f t="shared" si="0"/>
        <v>9</v>
      </c>
      <c r="O6" s="87">
        <f t="shared" si="0"/>
        <v>10</v>
      </c>
      <c r="P6" s="87">
        <f t="shared" si="0"/>
        <v>11</v>
      </c>
      <c r="Q6" s="87">
        <f t="shared" si="0"/>
        <v>12</v>
      </c>
      <c r="R6" s="87">
        <f t="shared" si="0"/>
        <v>13</v>
      </c>
      <c r="S6" s="87">
        <f t="shared" si="0"/>
        <v>14</v>
      </c>
      <c r="T6" s="87">
        <f t="shared" si="0"/>
        <v>15</v>
      </c>
      <c r="U6" s="83"/>
    </row>
    <row r="7" spans="1:253" s="1" customFormat="1" ht="27" customHeight="1">
      <c r="A7" s="119"/>
      <c r="B7" s="116"/>
      <c r="C7" s="116"/>
      <c r="D7" s="116"/>
      <c r="E7" s="119" t="s">
        <v>46</v>
      </c>
      <c r="F7" s="117">
        <v>3642.6352</v>
      </c>
      <c r="G7" s="117">
        <v>658.75</v>
      </c>
      <c r="H7" s="119">
        <v>614.37</v>
      </c>
      <c r="I7" s="119">
        <v>41.9</v>
      </c>
      <c r="J7" s="119">
        <v>2.48</v>
      </c>
      <c r="K7" s="119"/>
      <c r="L7" s="117">
        <v>2983.8852</v>
      </c>
      <c r="M7" s="119">
        <v>15</v>
      </c>
      <c r="N7" s="117">
        <v>900</v>
      </c>
      <c r="O7" s="117">
        <v>578.3</v>
      </c>
      <c r="P7" s="117"/>
      <c r="Q7" s="117"/>
      <c r="R7" s="117"/>
      <c r="S7" s="117"/>
      <c r="T7" s="117">
        <v>1490.5852</v>
      </c>
      <c r="U7" s="15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0" s="1" customFormat="1" ht="27" customHeight="1">
      <c r="A8" s="119" t="s">
        <v>67</v>
      </c>
      <c r="B8" s="116"/>
      <c r="C8" s="116"/>
      <c r="D8" s="116"/>
      <c r="E8" s="119" t="s">
        <v>68</v>
      </c>
      <c r="F8" s="117">
        <v>3642.6352</v>
      </c>
      <c r="G8" s="117">
        <v>658.75</v>
      </c>
      <c r="H8" s="119">
        <v>614.37</v>
      </c>
      <c r="I8" s="119">
        <v>41.9</v>
      </c>
      <c r="J8" s="119">
        <v>2.48</v>
      </c>
      <c r="K8" s="119"/>
      <c r="L8" s="117">
        <v>2983.8852</v>
      </c>
      <c r="M8" s="119">
        <v>15</v>
      </c>
      <c r="N8" s="117">
        <v>900</v>
      </c>
      <c r="O8" s="117">
        <v>578.3</v>
      </c>
      <c r="P8" s="117"/>
      <c r="Q8" s="117"/>
      <c r="R8" s="117"/>
      <c r="S8" s="117"/>
      <c r="T8" s="117">
        <v>1490.5852</v>
      </c>
    </row>
    <row r="9" spans="1:20" s="1" customFormat="1" ht="27" customHeight="1">
      <c r="A9" s="120" t="s">
        <v>69</v>
      </c>
      <c r="B9" s="105" t="s">
        <v>70</v>
      </c>
      <c r="C9" s="105" t="s">
        <v>71</v>
      </c>
      <c r="D9" s="105" t="s">
        <v>71</v>
      </c>
      <c r="E9" s="120" t="s">
        <v>72</v>
      </c>
      <c r="F9" s="111">
        <v>73.48</v>
      </c>
      <c r="G9" s="111">
        <v>73.48</v>
      </c>
      <c r="H9" s="120">
        <v>73.48</v>
      </c>
      <c r="I9" s="120"/>
      <c r="J9" s="120"/>
      <c r="K9" s="120"/>
      <c r="L9" s="111"/>
      <c r="M9" s="120"/>
      <c r="N9" s="111"/>
      <c r="O9" s="111"/>
      <c r="P9" s="111"/>
      <c r="Q9" s="111"/>
      <c r="R9" s="111"/>
      <c r="S9" s="111"/>
      <c r="T9" s="111"/>
    </row>
    <row r="10" spans="1:20" s="1" customFormat="1" ht="27" customHeight="1">
      <c r="A10" s="120" t="s">
        <v>69</v>
      </c>
      <c r="B10" s="105" t="s">
        <v>73</v>
      </c>
      <c r="C10" s="105" t="s">
        <v>74</v>
      </c>
      <c r="D10" s="105" t="s">
        <v>75</v>
      </c>
      <c r="E10" s="120" t="s">
        <v>76</v>
      </c>
      <c r="F10" s="111">
        <v>21.22</v>
      </c>
      <c r="G10" s="111">
        <v>21.22</v>
      </c>
      <c r="H10" s="120">
        <v>21.22</v>
      </c>
      <c r="I10" s="120"/>
      <c r="J10" s="120"/>
      <c r="K10" s="120"/>
      <c r="L10" s="111"/>
      <c r="M10" s="120"/>
      <c r="N10" s="111"/>
      <c r="O10" s="111"/>
      <c r="P10" s="111"/>
      <c r="Q10" s="111"/>
      <c r="R10" s="111"/>
      <c r="S10" s="111"/>
      <c r="T10" s="111"/>
    </row>
    <row r="11" spans="1:20" s="1" customFormat="1" ht="27" customHeight="1">
      <c r="A11" s="120" t="s">
        <v>69</v>
      </c>
      <c r="B11" s="105" t="s">
        <v>73</v>
      </c>
      <c r="C11" s="105" t="s">
        <v>74</v>
      </c>
      <c r="D11" s="105" t="s">
        <v>77</v>
      </c>
      <c r="E11" s="120" t="s">
        <v>78</v>
      </c>
      <c r="F11" s="111">
        <v>5.3</v>
      </c>
      <c r="G11" s="111">
        <v>5.3</v>
      </c>
      <c r="H11" s="120">
        <v>5.3</v>
      </c>
      <c r="I11" s="120"/>
      <c r="J11" s="120"/>
      <c r="K11" s="120"/>
      <c r="L11" s="111"/>
      <c r="M11" s="120"/>
      <c r="N11" s="111"/>
      <c r="O11" s="111"/>
      <c r="P11" s="111"/>
      <c r="Q11" s="111"/>
      <c r="R11" s="111"/>
      <c r="S11" s="111"/>
      <c r="T11" s="111"/>
    </row>
    <row r="12" spans="1:20" s="1" customFormat="1" ht="27" customHeight="1">
      <c r="A12" s="120" t="s">
        <v>69</v>
      </c>
      <c r="B12" s="105" t="s">
        <v>79</v>
      </c>
      <c r="C12" s="105" t="s">
        <v>80</v>
      </c>
      <c r="D12" s="105" t="s">
        <v>75</v>
      </c>
      <c r="E12" s="120" t="s">
        <v>81</v>
      </c>
      <c r="F12" s="111">
        <v>55.11</v>
      </c>
      <c r="G12" s="111">
        <v>55.11</v>
      </c>
      <c r="H12" s="120">
        <v>55.11</v>
      </c>
      <c r="I12" s="120"/>
      <c r="J12" s="120"/>
      <c r="K12" s="120"/>
      <c r="L12" s="111"/>
      <c r="M12" s="120"/>
      <c r="N12" s="111"/>
      <c r="O12" s="111"/>
      <c r="P12" s="111"/>
      <c r="Q12" s="111"/>
      <c r="R12" s="111"/>
      <c r="S12" s="111"/>
      <c r="T12" s="111"/>
    </row>
    <row r="13" spans="1:20" s="1" customFormat="1" ht="27" customHeight="1">
      <c r="A13" s="120" t="s">
        <v>69</v>
      </c>
      <c r="B13" s="105" t="s">
        <v>82</v>
      </c>
      <c r="C13" s="105" t="s">
        <v>75</v>
      </c>
      <c r="D13" s="105" t="s">
        <v>75</v>
      </c>
      <c r="E13" s="120" t="s">
        <v>83</v>
      </c>
      <c r="F13" s="111">
        <v>503.64</v>
      </c>
      <c r="G13" s="111">
        <v>503.64</v>
      </c>
      <c r="H13" s="120">
        <v>459.26</v>
      </c>
      <c r="I13" s="120">
        <v>41.9</v>
      </c>
      <c r="J13" s="120">
        <v>2.48</v>
      </c>
      <c r="K13" s="120"/>
      <c r="L13" s="111"/>
      <c r="M13" s="120"/>
      <c r="N13" s="111"/>
      <c r="O13" s="111"/>
      <c r="P13" s="111"/>
      <c r="Q13" s="111"/>
      <c r="R13" s="111"/>
      <c r="S13" s="111"/>
      <c r="T13" s="111"/>
    </row>
    <row r="14" spans="1:20" s="1" customFormat="1" ht="27" customHeight="1">
      <c r="A14" s="120" t="s">
        <v>69</v>
      </c>
      <c r="B14" s="105" t="s">
        <v>82</v>
      </c>
      <c r="C14" s="105" t="s">
        <v>75</v>
      </c>
      <c r="D14" s="105" t="s">
        <v>84</v>
      </c>
      <c r="E14" s="120" t="s">
        <v>85</v>
      </c>
      <c r="F14" s="111">
        <v>235</v>
      </c>
      <c r="G14" s="111"/>
      <c r="H14" s="120"/>
      <c r="I14" s="120"/>
      <c r="J14" s="120"/>
      <c r="K14" s="120"/>
      <c r="L14" s="111">
        <v>235</v>
      </c>
      <c r="M14" s="120"/>
      <c r="N14" s="111">
        <v>235</v>
      </c>
      <c r="O14" s="111"/>
      <c r="P14" s="111"/>
      <c r="Q14" s="111"/>
      <c r="R14" s="111"/>
      <c r="S14" s="111"/>
      <c r="T14" s="111"/>
    </row>
    <row r="15" spans="1:20" s="1" customFormat="1" ht="27" customHeight="1">
      <c r="A15" s="120" t="s">
        <v>69</v>
      </c>
      <c r="B15" s="105" t="s">
        <v>82</v>
      </c>
      <c r="C15" s="105" t="s">
        <v>75</v>
      </c>
      <c r="D15" s="105" t="s">
        <v>86</v>
      </c>
      <c r="E15" s="120" t="s">
        <v>87</v>
      </c>
      <c r="F15" s="111">
        <v>217.3</v>
      </c>
      <c r="G15" s="111"/>
      <c r="H15" s="120"/>
      <c r="I15" s="120"/>
      <c r="J15" s="120"/>
      <c r="K15" s="120"/>
      <c r="L15" s="111">
        <v>217.3</v>
      </c>
      <c r="M15" s="120"/>
      <c r="N15" s="111">
        <v>100</v>
      </c>
      <c r="O15" s="111">
        <v>117.3</v>
      </c>
      <c r="P15" s="111"/>
      <c r="Q15" s="111"/>
      <c r="R15" s="111"/>
      <c r="S15" s="111"/>
      <c r="T15" s="111"/>
    </row>
    <row r="16" spans="1:20" s="1" customFormat="1" ht="27" customHeight="1">
      <c r="A16" s="120" t="s">
        <v>69</v>
      </c>
      <c r="B16" s="105" t="s">
        <v>82</v>
      </c>
      <c r="C16" s="105" t="s">
        <v>75</v>
      </c>
      <c r="D16" s="105" t="s">
        <v>88</v>
      </c>
      <c r="E16" s="120" t="s">
        <v>89</v>
      </c>
      <c r="F16" s="111">
        <v>40</v>
      </c>
      <c r="G16" s="111"/>
      <c r="H16" s="120"/>
      <c r="I16" s="120"/>
      <c r="J16" s="120"/>
      <c r="K16" s="120"/>
      <c r="L16" s="111">
        <v>40</v>
      </c>
      <c r="M16" s="120">
        <v>15</v>
      </c>
      <c r="N16" s="111">
        <v>25</v>
      </c>
      <c r="O16" s="111"/>
      <c r="P16" s="111"/>
      <c r="Q16" s="111"/>
      <c r="R16" s="111"/>
      <c r="S16" s="111"/>
      <c r="T16" s="111"/>
    </row>
    <row r="17" spans="1:20" s="1" customFormat="1" ht="27" customHeight="1">
      <c r="A17" s="120" t="s">
        <v>69</v>
      </c>
      <c r="B17" s="105" t="s">
        <v>82</v>
      </c>
      <c r="C17" s="105" t="s">
        <v>75</v>
      </c>
      <c r="D17" s="105" t="s">
        <v>90</v>
      </c>
      <c r="E17" s="120" t="s">
        <v>91</v>
      </c>
      <c r="F17" s="111">
        <v>141</v>
      </c>
      <c r="G17" s="111"/>
      <c r="H17" s="120"/>
      <c r="I17" s="120"/>
      <c r="J17" s="120"/>
      <c r="K17" s="120"/>
      <c r="L17" s="111">
        <v>141</v>
      </c>
      <c r="M17" s="120"/>
      <c r="N17" s="111">
        <v>140</v>
      </c>
      <c r="O17" s="111">
        <v>1</v>
      </c>
      <c r="P17" s="111"/>
      <c r="Q17" s="111"/>
      <c r="R17" s="111"/>
      <c r="S17" s="111"/>
      <c r="T17" s="111"/>
    </row>
    <row r="18" spans="1:20" s="1" customFormat="1" ht="27" customHeight="1">
      <c r="A18" s="120" t="s">
        <v>69</v>
      </c>
      <c r="B18" s="105" t="s">
        <v>82</v>
      </c>
      <c r="C18" s="105" t="s">
        <v>86</v>
      </c>
      <c r="D18" s="105" t="s">
        <v>90</v>
      </c>
      <c r="E18" s="120" t="s">
        <v>92</v>
      </c>
      <c r="F18" s="111">
        <v>242</v>
      </c>
      <c r="G18" s="111"/>
      <c r="H18" s="120"/>
      <c r="I18" s="120"/>
      <c r="J18" s="120"/>
      <c r="K18" s="120"/>
      <c r="L18" s="111">
        <v>242</v>
      </c>
      <c r="M18" s="120"/>
      <c r="N18" s="111">
        <v>242</v>
      </c>
      <c r="O18" s="111"/>
      <c r="P18" s="111"/>
      <c r="Q18" s="111"/>
      <c r="R18" s="111"/>
      <c r="S18" s="111"/>
      <c r="T18" s="111"/>
    </row>
    <row r="19" spans="1:20" s="1" customFormat="1" ht="27" customHeight="1">
      <c r="A19" s="120" t="s">
        <v>69</v>
      </c>
      <c r="B19" s="105" t="s">
        <v>82</v>
      </c>
      <c r="C19" s="105" t="s">
        <v>93</v>
      </c>
      <c r="D19" s="105" t="s">
        <v>77</v>
      </c>
      <c r="E19" s="120" t="s">
        <v>94</v>
      </c>
      <c r="F19" s="111">
        <v>148</v>
      </c>
      <c r="G19" s="111"/>
      <c r="H19" s="120"/>
      <c r="I19" s="120"/>
      <c r="J19" s="120"/>
      <c r="K19" s="120"/>
      <c r="L19" s="111">
        <v>148</v>
      </c>
      <c r="M19" s="120"/>
      <c r="N19" s="111">
        <v>148</v>
      </c>
      <c r="O19" s="111"/>
      <c r="P19" s="111"/>
      <c r="Q19" s="111"/>
      <c r="R19" s="111"/>
      <c r="S19" s="111"/>
      <c r="T19" s="111"/>
    </row>
    <row r="20" spans="1:20" s="1" customFormat="1" ht="27" customHeight="1">
      <c r="A20" s="120" t="s">
        <v>69</v>
      </c>
      <c r="B20" s="105" t="s">
        <v>82</v>
      </c>
      <c r="C20" s="105" t="s">
        <v>90</v>
      </c>
      <c r="D20" s="105" t="s">
        <v>90</v>
      </c>
      <c r="E20" s="120" t="s">
        <v>95</v>
      </c>
      <c r="F20" s="111">
        <v>1960.5852</v>
      </c>
      <c r="G20" s="111"/>
      <c r="H20" s="120"/>
      <c r="I20" s="120"/>
      <c r="J20" s="120"/>
      <c r="K20" s="120"/>
      <c r="L20" s="111">
        <v>1960.5852</v>
      </c>
      <c r="M20" s="120"/>
      <c r="N20" s="111">
        <v>10</v>
      </c>
      <c r="O20" s="111">
        <v>460</v>
      </c>
      <c r="P20" s="111"/>
      <c r="Q20" s="111"/>
      <c r="R20" s="111"/>
      <c r="S20" s="111"/>
      <c r="T20" s="111">
        <v>1490.5852</v>
      </c>
    </row>
    <row r="21" spans="1:253" s="1" customFormat="1" ht="21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L4:T4"/>
    <mergeCell ref="A4:A5"/>
    <mergeCell ref="E4:E5"/>
    <mergeCell ref="F4:F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1"/>
  <sheetViews>
    <sheetView showGridLines="0" workbookViewId="0" topLeftCell="A16">
      <selection activeCell="A1" sqref="A1:R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customWidth="1"/>
    <col min="15" max="15" width="8.57421875" style="1" customWidth="1"/>
    <col min="16" max="17" width="10.7109375" style="1" customWidth="1"/>
    <col min="18" max="19" width="13.140625" style="1" customWidth="1"/>
    <col min="20" max="254" width="9.140625" style="1" customWidth="1"/>
  </cols>
  <sheetData>
    <row r="1" spans="1:19" s="1" customFormat="1" ht="21" customHeight="1">
      <c r="A1" s="104" t="s">
        <v>108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83"/>
    </row>
    <row r="2" spans="1:19" s="1" customFormat="1" ht="30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84"/>
    </row>
    <row r="3" spans="1:19" s="1" customFormat="1" ht="21" customHeight="1">
      <c r="A3" s="181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5"/>
      <c r="S3" s="186" t="s">
        <v>13</v>
      </c>
    </row>
    <row r="4" spans="1:19" s="1" customFormat="1" ht="21" customHeight="1">
      <c r="A4" s="87" t="s">
        <v>44</v>
      </c>
      <c r="B4" s="87"/>
      <c r="C4" s="87"/>
      <c r="D4" s="88" t="s">
        <v>109</v>
      </c>
      <c r="E4" s="88" t="s">
        <v>46</v>
      </c>
      <c r="F4" s="87" t="s">
        <v>98</v>
      </c>
      <c r="G4" s="87"/>
      <c r="H4" s="87"/>
      <c r="I4" s="87"/>
      <c r="J4" s="87"/>
      <c r="K4" s="87" t="s">
        <v>99</v>
      </c>
      <c r="L4" s="87"/>
      <c r="M4" s="87"/>
      <c r="N4" s="87"/>
      <c r="O4" s="87"/>
      <c r="P4" s="87"/>
      <c r="Q4" s="87"/>
      <c r="R4" s="87"/>
      <c r="S4" s="87"/>
    </row>
    <row r="5" spans="1:19" s="1" customFormat="1" ht="42.75" customHeight="1">
      <c r="A5" s="87" t="s">
        <v>59</v>
      </c>
      <c r="B5" s="87" t="s">
        <v>60</v>
      </c>
      <c r="C5" s="87" t="s">
        <v>61</v>
      </c>
      <c r="D5" s="88"/>
      <c r="E5" s="88"/>
      <c r="F5" s="88" t="s">
        <v>62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62</v>
      </c>
      <c r="L5" s="88" t="s">
        <v>100</v>
      </c>
      <c r="M5" s="88" t="s">
        <v>101</v>
      </c>
      <c r="N5" s="88" t="s">
        <v>102</v>
      </c>
      <c r="O5" s="88" t="s">
        <v>104</v>
      </c>
      <c r="P5" s="88" t="s">
        <v>105</v>
      </c>
      <c r="Q5" s="88" t="s">
        <v>106</v>
      </c>
      <c r="R5" s="88" t="s">
        <v>103</v>
      </c>
      <c r="S5" s="88" t="s">
        <v>107</v>
      </c>
    </row>
    <row r="6" spans="1:20" s="1" customFormat="1" ht="21" customHeight="1">
      <c r="A6" s="87" t="s">
        <v>66</v>
      </c>
      <c r="B6" s="87" t="s">
        <v>66</v>
      </c>
      <c r="C6" s="87" t="s">
        <v>66</v>
      </c>
      <c r="D6" s="87" t="s">
        <v>66</v>
      </c>
      <c r="E6" s="87">
        <v>1</v>
      </c>
      <c r="F6" s="87">
        <v>2</v>
      </c>
      <c r="G6" s="87">
        <f aca="true" t="shared" si="0" ref="G6:S6">F6+1</f>
        <v>3</v>
      </c>
      <c r="H6" s="87">
        <f t="shared" si="0"/>
        <v>4</v>
      </c>
      <c r="I6" s="87">
        <f t="shared" si="0"/>
        <v>5</v>
      </c>
      <c r="J6" s="87">
        <f t="shared" si="0"/>
        <v>6</v>
      </c>
      <c r="K6" s="87">
        <f t="shared" si="0"/>
        <v>7</v>
      </c>
      <c r="L6" s="87">
        <f t="shared" si="0"/>
        <v>8</v>
      </c>
      <c r="M6" s="87">
        <f t="shared" si="0"/>
        <v>9</v>
      </c>
      <c r="N6" s="87">
        <f t="shared" si="0"/>
        <v>10</v>
      </c>
      <c r="O6" s="87">
        <f t="shared" si="0"/>
        <v>11</v>
      </c>
      <c r="P6" s="87">
        <f t="shared" si="0"/>
        <v>12</v>
      </c>
      <c r="Q6" s="87">
        <f t="shared" si="0"/>
        <v>13</v>
      </c>
      <c r="R6" s="87">
        <f t="shared" si="0"/>
        <v>14</v>
      </c>
      <c r="S6" s="87">
        <f t="shared" si="0"/>
        <v>15</v>
      </c>
      <c r="T6" s="83"/>
    </row>
    <row r="7" spans="1:253" s="1" customFormat="1" ht="27" customHeight="1">
      <c r="A7" s="116"/>
      <c r="B7" s="116"/>
      <c r="C7" s="116"/>
      <c r="D7" s="119" t="s">
        <v>46</v>
      </c>
      <c r="E7" s="117">
        <v>3642.6352</v>
      </c>
      <c r="F7" s="117">
        <v>658.75</v>
      </c>
      <c r="G7" s="119">
        <v>614.37</v>
      </c>
      <c r="H7" s="119">
        <v>41.9</v>
      </c>
      <c r="I7" s="119">
        <v>2.48</v>
      </c>
      <c r="J7" s="119"/>
      <c r="K7" s="117">
        <v>2983.8852</v>
      </c>
      <c r="L7" s="119">
        <v>15</v>
      </c>
      <c r="M7" s="117">
        <v>900</v>
      </c>
      <c r="N7" s="117">
        <v>578.3</v>
      </c>
      <c r="O7" s="117"/>
      <c r="P7" s="117"/>
      <c r="Q7" s="117"/>
      <c r="R7" s="117"/>
      <c r="S7" s="117">
        <v>1490.5852</v>
      </c>
      <c r="T7" s="15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19" s="1" customFormat="1" ht="27" customHeight="1">
      <c r="A8" s="116" t="s">
        <v>70</v>
      </c>
      <c r="B8" s="116"/>
      <c r="C8" s="116"/>
      <c r="D8" s="119" t="s">
        <v>110</v>
      </c>
      <c r="E8" s="117">
        <v>73.48</v>
      </c>
      <c r="F8" s="117">
        <v>73.48</v>
      </c>
      <c r="G8" s="119">
        <v>73.48</v>
      </c>
      <c r="H8" s="119"/>
      <c r="I8" s="119"/>
      <c r="J8" s="119"/>
      <c r="K8" s="117"/>
      <c r="L8" s="119"/>
      <c r="M8" s="117"/>
      <c r="N8" s="117"/>
      <c r="O8" s="117"/>
      <c r="P8" s="117"/>
      <c r="Q8" s="117"/>
      <c r="R8" s="117"/>
      <c r="S8" s="117"/>
    </row>
    <row r="9" spans="1:19" s="1" customFormat="1" ht="27" customHeight="1">
      <c r="A9" s="116"/>
      <c r="B9" s="116" t="s">
        <v>111</v>
      </c>
      <c r="C9" s="116"/>
      <c r="D9" s="119" t="s">
        <v>112</v>
      </c>
      <c r="E9" s="117">
        <v>73.48</v>
      </c>
      <c r="F9" s="117">
        <v>73.48</v>
      </c>
      <c r="G9" s="119">
        <v>73.48</v>
      </c>
      <c r="H9" s="119"/>
      <c r="I9" s="119"/>
      <c r="J9" s="119"/>
      <c r="K9" s="117"/>
      <c r="L9" s="119"/>
      <c r="M9" s="117"/>
      <c r="N9" s="117"/>
      <c r="O9" s="117"/>
      <c r="P9" s="117"/>
      <c r="Q9" s="117"/>
      <c r="R9" s="117"/>
      <c r="S9" s="117"/>
    </row>
    <row r="10" spans="1:19" s="1" customFormat="1" ht="27" customHeight="1">
      <c r="A10" s="105" t="s">
        <v>113</v>
      </c>
      <c r="B10" s="105" t="s">
        <v>114</v>
      </c>
      <c r="C10" s="105" t="s">
        <v>71</v>
      </c>
      <c r="D10" s="120" t="s">
        <v>115</v>
      </c>
      <c r="E10" s="111">
        <v>73.48</v>
      </c>
      <c r="F10" s="111">
        <v>73.48</v>
      </c>
      <c r="G10" s="120">
        <v>73.48</v>
      </c>
      <c r="H10" s="120"/>
      <c r="I10" s="120"/>
      <c r="J10" s="120"/>
      <c r="K10" s="111"/>
      <c r="L10" s="120"/>
      <c r="M10" s="111"/>
      <c r="N10" s="111"/>
      <c r="O10" s="111"/>
      <c r="P10" s="111"/>
      <c r="Q10" s="111"/>
      <c r="R10" s="111"/>
      <c r="S10" s="111"/>
    </row>
    <row r="11" spans="1:19" s="1" customFormat="1" ht="27" customHeight="1">
      <c r="A11" s="116" t="s">
        <v>73</v>
      </c>
      <c r="B11" s="116"/>
      <c r="C11" s="116"/>
      <c r="D11" s="119" t="s">
        <v>116</v>
      </c>
      <c r="E11" s="117">
        <v>26.52</v>
      </c>
      <c r="F11" s="117">
        <v>26.52</v>
      </c>
      <c r="G11" s="119">
        <v>26.52</v>
      </c>
      <c r="H11" s="119"/>
      <c r="I11" s="119"/>
      <c r="J11" s="119"/>
      <c r="K11" s="117"/>
      <c r="L11" s="119"/>
      <c r="M11" s="117"/>
      <c r="N11" s="117"/>
      <c r="O11" s="117"/>
      <c r="P11" s="117"/>
      <c r="Q11" s="117"/>
      <c r="R11" s="117"/>
      <c r="S11" s="117"/>
    </row>
    <row r="12" spans="1:19" s="1" customFormat="1" ht="27" customHeight="1">
      <c r="A12" s="116"/>
      <c r="B12" s="116" t="s">
        <v>117</v>
      </c>
      <c r="C12" s="116"/>
      <c r="D12" s="119" t="s">
        <v>118</v>
      </c>
      <c r="E12" s="117">
        <v>26.52</v>
      </c>
      <c r="F12" s="117">
        <v>26.52</v>
      </c>
      <c r="G12" s="119">
        <v>26.52</v>
      </c>
      <c r="H12" s="119"/>
      <c r="I12" s="119"/>
      <c r="J12" s="119"/>
      <c r="K12" s="117"/>
      <c r="L12" s="119"/>
      <c r="M12" s="117"/>
      <c r="N12" s="117"/>
      <c r="O12" s="117"/>
      <c r="P12" s="117"/>
      <c r="Q12" s="117"/>
      <c r="R12" s="117"/>
      <c r="S12" s="117"/>
    </row>
    <row r="13" spans="1:19" s="1" customFormat="1" ht="27" customHeight="1">
      <c r="A13" s="105" t="s">
        <v>119</v>
      </c>
      <c r="B13" s="105" t="s">
        <v>120</v>
      </c>
      <c r="C13" s="105" t="s">
        <v>75</v>
      </c>
      <c r="D13" s="120" t="s">
        <v>121</v>
      </c>
      <c r="E13" s="111">
        <v>21.22</v>
      </c>
      <c r="F13" s="111">
        <v>21.22</v>
      </c>
      <c r="G13" s="120">
        <v>21.22</v>
      </c>
      <c r="H13" s="120"/>
      <c r="I13" s="120"/>
      <c r="J13" s="120"/>
      <c r="K13" s="111"/>
      <c r="L13" s="120"/>
      <c r="M13" s="111"/>
      <c r="N13" s="111"/>
      <c r="O13" s="111"/>
      <c r="P13" s="111"/>
      <c r="Q13" s="111"/>
      <c r="R13" s="111"/>
      <c r="S13" s="111"/>
    </row>
    <row r="14" spans="1:19" s="1" customFormat="1" ht="27" customHeight="1">
      <c r="A14" s="105" t="s">
        <v>119</v>
      </c>
      <c r="B14" s="105" t="s">
        <v>120</v>
      </c>
      <c r="C14" s="105" t="s">
        <v>77</v>
      </c>
      <c r="D14" s="120" t="s">
        <v>122</v>
      </c>
      <c r="E14" s="111">
        <v>5.3</v>
      </c>
      <c r="F14" s="111">
        <v>5.3</v>
      </c>
      <c r="G14" s="120">
        <v>5.3</v>
      </c>
      <c r="H14" s="120"/>
      <c r="I14" s="120"/>
      <c r="J14" s="120"/>
      <c r="K14" s="111"/>
      <c r="L14" s="120"/>
      <c r="M14" s="111"/>
      <c r="N14" s="111"/>
      <c r="O14" s="111"/>
      <c r="P14" s="111"/>
      <c r="Q14" s="111"/>
      <c r="R14" s="111"/>
      <c r="S14" s="111"/>
    </row>
    <row r="15" spans="1:19" s="1" customFormat="1" ht="27" customHeight="1">
      <c r="A15" s="116" t="s">
        <v>79</v>
      </c>
      <c r="B15" s="116"/>
      <c r="C15" s="116"/>
      <c r="D15" s="119" t="s">
        <v>123</v>
      </c>
      <c r="E15" s="117">
        <v>55.11</v>
      </c>
      <c r="F15" s="117">
        <v>55.11</v>
      </c>
      <c r="G15" s="119">
        <v>55.11</v>
      </c>
      <c r="H15" s="119"/>
      <c r="I15" s="119"/>
      <c r="J15" s="119"/>
      <c r="K15" s="117"/>
      <c r="L15" s="119"/>
      <c r="M15" s="117"/>
      <c r="N15" s="117"/>
      <c r="O15" s="117"/>
      <c r="P15" s="117"/>
      <c r="Q15" s="117"/>
      <c r="R15" s="117"/>
      <c r="S15" s="117"/>
    </row>
    <row r="16" spans="1:19" s="1" customFormat="1" ht="27" customHeight="1">
      <c r="A16" s="116"/>
      <c r="B16" s="116" t="s">
        <v>124</v>
      </c>
      <c r="C16" s="116"/>
      <c r="D16" s="119" t="s">
        <v>125</v>
      </c>
      <c r="E16" s="117">
        <v>55.11</v>
      </c>
      <c r="F16" s="117">
        <v>55.11</v>
      </c>
      <c r="G16" s="119">
        <v>55.11</v>
      </c>
      <c r="H16" s="119"/>
      <c r="I16" s="119"/>
      <c r="J16" s="119"/>
      <c r="K16" s="117"/>
      <c r="L16" s="119"/>
      <c r="M16" s="117"/>
      <c r="N16" s="117"/>
      <c r="O16" s="117"/>
      <c r="P16" s="117"/>
      <c r="Q16" s="117"/>
      <c r="R16" s="117"/>
      <c r="S16" s="117"/>
    </row>
    <row r="17" spans="1:19" s="1" customFormat="1" ht="27" customHeight="1">
      <c r="A17" s="105" t="s">
        <v>126</v>
      </c>
      <c r="B17" s="105" t="s">
        <v>127</v>
      </c>
      <c r="C17" s="105" t="s">
        <v>75</v>
      </c>
      <c r="D17" s="120" t="s">
        <v>128</v>
      </c>
      <c r="E17" s="111">
        <v>55.11</v>
      </c>
      <c r="F17" s="111">
        <v>55.11</v>
      </c>
      <c r="G17" s="120">
        <v>55.11</v>
      </c>
      <c r="H17" s="120"/>
      <c r="I17" s="120"/>
      <c r="J17" s="120"/>
      <c r="K17" s="111"/>
      <c r="L17" s="120"/>
      <c r="M17" s="111"/>
      <c r="N17" s="111"/>
      <c r="O17" s="111"/>
      <c r="P17" s="111"/>
      <c r="Q17" s="111"/>
      <c r="R17" s="111"/>
      <c r="S17" s="111"/>
    </row>
    <row r="18" spans="1:19" s="1" customFormat="1" ht="27" customHeight="1">
      <c r="A18" s="116" t="s">
        <v>82</v>
      </c>
      <c r="B18" s="116"/>
      <c r="C18" s="116"/>
      <c r="D18" s="119" t="s">
        <v>129</v>
      </c>
      <c r="E18" s="117">
        <v>3487.5252</v>
      </c>
      <c r="F18" s="117">
        <v>503.64</v>
      </c>
      <c r="G18" s="119">
        <v>459.26</v>
      </c>
      <c r="H18" s="119">
        <v>41.9</v>
      </c>
      <c r="I18" s="119">
        <v>2.48</v>
      </c>
      <c r="J18" s="119"/>
      <c r="K18" s="117">
        <v>2983.8852</v>
      </c>
      <c r="L18" s="119">
        <v>15</v>
      </c>
      <c r="M18" s="117">
        <v>900</v>
      </c>
      <c r="N18" s="117">
        <v>578.3</v>
      </c>
      <c r="O18" s="117"/>
      <c r="P18" s="117"/>
      <c r="Q18" s="117"/>
      <c r="R18" s="117"/>
      <c r="S18" s="117">
        <v>1490.5852</v>
      </c>
    </row>
    <row r="19" spans="1:19" s="1" customFormat="1" ht="27" customHeight="1">
      <c r="A19" s="116"/>
      <c r="B19" s="116" t="s">
        <v>130</v>
      </c>
      <c r="C19" s="116"/>
      <c r="D19" s="119" t="s">
        <v>131</v>
      </c>
      <c r="E19" s="117">
        <v>1136.94</v>
      </c>
      <c r="F19" s="117">
        <v>503.64</v>
      </c>
      <c r="G19" s="119">
        <v>459.26</v>
      </c>
      <c r="H19" s="119">
        <v>41.9</v>
      </c>
      <c r="I19" s="119">
        <v>2.48</v>
      </c>
      <c r="J19" s="119"/>
      <c r="K19" s="117">
        <v>633.3</v>
      </c>
      <c r="L19" s="119">
        <v>15</v>
      </c>
      <c r="M19" s="117">
        <v>500</v>
      </c>
      <c r="N19" s="117">
        <v>118.3</v>
      </c>
      <c r="O19" s="117"/>
      <c r="P19" s="117"/>
      <c r="Q19" s="117"/>
      <c r="R19" s="117"/>
      <c r="S19" s="117"/>
    </row>
    <row r="20" spans="1:19" s="1" customFormat="1" ht="27" customHeight="1">
      <c r="A20" s="105" t="s">
        <v>132</v>
      </c>
      <c r="B20" s="105" t="s">
        <v>133</v>
      </c>
      <c r="C20" s="105" t="s">
        <v>75</v>
      </c>
      <c r="D20" s="120" t="s">
        <v>134</v>
      </c>
      <c r="E20" s="111">
        <v>503.64</v>
      </c>
      <c r="F20" s="111">
        <v>503.64</v>
      </c>
      <c r="G20" s="120">
        <v>459.26</v>
      </c>
      <c r="H20" s="120">
        <v>41.9</v>
      </c>
      <c r="I20" s="120">
        <v>2.48</v>
      </c>
      <c r="J20" s="120"/>
      <c r="K20" s="111"/>
      <c r="L20" s="120"/>
      <c r="M20" s="111"/>
      <c r="N20" s="111"/>
      <c r="O20" s="111"/>
      <c r="P20" s="111"/>
      <c r="Q20" s="111"/>
      <c r="R20" s="111"/>
      <c r="S20" s="111"/>
    </row>
    <row r="21" spans="1:19" s="1" customFormat="1" ht="27" customHeight="1">
      <c r="A21" s="105" t="s">
        <v>132</v>
      </c>
      <c r="B21" s="105" t="s">
        <v>133</v>
      </c>
      <c r="C21" s="105" t="s">
        <v>84</v>
      </c>
      <c r="D21" s="120" t="s">
        <v>135</v>
      </c>
      <c r="E21" s="111">
        <v>235</v>
      </c>
      <c r="F21" s="111"/>
      <c r="G21" s="120"/>
      <c r="H21" s="120"/>
      <c r="I21" s="120"/>
      <c r="J21" s="120"/>
      <c r="K21" s="111">
        <v>235</v>
      </c>
      <c r="L21" s="120"/>
      <c r="M21" s="111">
        <v>235</v>
      </c>
      <c r="N21" s="111"/>
      <c r="O21" s="111"/>
      <c r="P21" s="111"/>
      <c r="Q21" s="111"/>
      <c r="R21" s="111"/>
      <c r="S21" s="111"/>
    </row>
    <row r="22" spans="1:19" s="1" customFormat="1" ht="27" customHeight="1">
      <c r="A22" s="105" t="s">
        <v>132</v>
      </c>
      <c r="B22" s="105" t="s">
        <v>133</v>
      </c>
      <c r="C22" s="105" t="s">
        <v>86</v>
      </c>
      <c r="D22" s="120" t="s">
        <v>136</v>
      </c>
      <c r="E22" s="111">
        <v>217.3</v>
      </c>
      <c r="F22" s="111"/>
      <c r="G22" s="120"/>
      <c r="H22" s="120"/>
      <c r="I22" s="120"/>
      <c r="J22" s="120"/>
      <c r="K22" s="111">
        <v>217.3</v>
      </c>
      <c r="L22" s="120"/>
      <c r="M22" s="111">
        <v>100</v>
      </c>
      <c r="N22" s="111">
        <v>117.3</v>
      </c>
      <c r="O22" s="111"/>
      <c r="P22" s="111"/>
      <c r="Q22" s="111"/>
      <c r="R22" s="111"/>
      <c r="S22" s="111"/>
    </row>
    <row r="23" spans="1:19" s="1" customFormat="1" ht="27" customHeight="1">
      <c r="A23" s="105" t="s">
        <v>132</v>
      </c>
      <c r="B23" s="105" t="s">
        <v>133</v>
      </c>
      <c r="C23" s="105" t="s">
        <v>88</v>
      </c>
      <c r="D23" s="120" t="s">
        <v>137</v>
      </c>
      <c r="E23" s="111">
        <v>40</v>
      </c>
      <c r="F23" s="111"/>
      <c r="G23" s="120"/>
      <c r="H23" s="120"/>
      <c r="I23" s="120"/>
      <c r="J23" s="120"/>
      <c r="K23" s="111">
        <v>40</v>
      </c>
      <c r="L23" s="120">
        <v>15</v>
      </c>
      <c r="M23" s="111">
        <v>25</v>
      </c>
      <c r="N23" s="111"/>
      <c r="O23" s="111"/>
      <c r="P23" s="111"/>
      <c r="Q23" s="111"/>
      <c r="R23" s="111"/>
      <c r="S23" s="111"/>
    </row>
    <row r="24" spans="1:19" s="1" customFormat="1" ht="27" customHeight="1">
      <c r="A24" s="105" t="s">
        <v>132</v>
      </c>
      <c r="B24" s="105" t="s">
        <v>133</v>
      </c>
      <c r="C24" s="105" t="s">
        <v>90</v>
      </c>
      <c r="D24" s="120" t="s">
        <v>138</v>
      </c>
      <c r="E24" s="111">
        <v>141</v>
      </c>
      <c r="F24" s="111"/>
      <c r="G24" s="120"/>
      <c r="H24" s="120"/>
      <c r="I24" s="120"/>
      <c r="J24" s="120"/>
      <c r="K24" s="111">
        <v>141</v>
      </c>
      <c r="L24" s="120"/>
      <c r="M24" s="111">
        <v>140</v>
      </c>
      <c r="N24" s="111">
        <v>1</v>
      </c>
      <c r="O24" s="111"/>
      <c r="P24" s="111"/>
      <c r="Q24" s="111"/>
      <c r="R24" s="111"/>
      <c r="S24" s="111"/>
    </row>
    <row r="25" spans="1:19" s="1" customFormat="1" ht="27" customHeight="1">
      <c r="A25" s="116"/>
      <c r="B25" s="116" t="s">
        <v>139</v>
      </c>
      <c r="C25" s="116"/>
      <c r="D25" s="119" t="s">
        <v>140</v>
      </c>
      <c r="E25" s="117">
        <v>242</v>
      </c>
      <c r="F25" s="117"/>
      <c r="G25" s="119"/>
      <c r="H25" s="119"/>
      <c r="I25" s="119"/>
      <c r="J25" s="119"/>
      <c r="K25" s="117">
        <v>242</v>
      </c>
      <c r="L25" s="119"/>
      <c r="M25" s="117">
        <v>242</v>
      </c>
      <c r="N25" s="117"/>
      <c r="O25" s="117"/>
      <c r="P25" s="117"/>
      <c r="Q25" s="117"/>
      <c r="R25" s="117"/>
      <c r="S25" s="117"/>
    </row>
    <row r="26" spans="1:19" s="1" customFormat="1" ht="27" customHeight="1">
      <c r="A26" s="105" t="s">
        <v>132</v>
      </c>
      <c r="B26" s="105" t="s">
        <v>141</v>
      </c>
      <c r="C26" s="105" t="s">
        <v>90</v>
      </c>
      <c r="D26" s="120" t="s">
        <v>142</v>
      </c>
      <c r="E26" s="111">
        <v>242</v>
      </c>
      <c r="F26" s="111"/>
      <c r="G26" s="120"/>
      <c r="H26" s="120"/>
      <c r="I26" s="120"/>
      <c r="J26" s="120"/>
      <c r="K26" s="111">
        <v>242</v>
      </c>
      <c r="L26" s="120"/>
      <c r="M26" s="111">
        <v>242</v>
      </c>
      <c r="N26" s="111"/>
      <c r="O26" s="111"/>
      <c r="P26" s="111"/>
      <c r="Q26" s="111"/>
      <c r="R26" s="111"/>
      <c r="S26" s="111"/>
    </row>
    <row r="27" spans="1:19" s="1" customFormat="1" ht="27" customHeight="1">
      <c r="A27" s="116"/>
      <c r="B27" s="116" t="s">
        <v>143</v>
      </c>
      <c r="C27" s="116"/>
      <c r="D27" s="119" t="s">
        <v>144</v>
      </c>
      <c r="E27" s="117">
        <v>148</v>
      </c>
      <c r="F27" s="117"/>
      <c r="G27" s="119"/>
      <c r="H27" s="119"/>
      <c r="I27" s="119"/>
      <c r="J27" s="119"/>
      <c r="K27" s="117">
        <v>148</v>
      </c>
      <c r="L27" s="119"/>
      <c r="M27" s="117">
        <v>148</v>
      </c>
      <c r="N27" s="117"/>
      <c r="O27" s="117"/>
      <c r="P27" s="117"/>
      <c r="Q27" s="117"/>
      <c r="R27" s="117"/>
      <c r="S27" s="117"/>
    </row>
    <row r="28" spans="1:19" s="1" customFormat="1" ht="27" customHeight="1">
      <c r="A28" s="105" t="s">
        <v>132</v>
      </c>
      <c r="B28" s="105" t="s">
        <v>145</v>
      </c>
      <c r="C28" s="105" t="s">
        <v>77</v>
      </c>
      <c r="D28" s="120" t="s">
        <v>146</v>
      </c>
      <c r="E28" s="111">
        <v>148</v>
      </c>
      <c r="F28" s="111"/>
      <c r="G28" s="120"/>
      <c r="H28" s="120"/>
      <c r="I28" s="120"/>
      <c r="J28" s="120"/>
      <c r="K28" s="111">
        <v>148</v>
      </c>
      <c r="L28" s="120"/>
      <c r="M28" s="111">
        <v>148</v>
      </c>
      <c r="N28" s="111"/>
      <c r="O28" s="111"/>
      <c r="P28" s="111"/>
      <c r="Q28" s="111"/>
      <c r="R28" s="111"/>
      <c r="S28" s="111"/>
    </row>
    <row r="29" spans="1:19" s="1" customFormat="1" ht="27" customHeight="1">
      <c r="A29" s="116"/>
      <c r="B29" s="116" t="s">
        <v>147</v>
      </c>
      <c r="C29" s="116"/>
      <c r="D29" s="119" t="s">
        <v>95</v>
      </c>
      <c r="E29" s="117">
        <v>1960.5852</v>
      </c>
      <c r="F29" s="117"/>
      <c r="G29" s="119"/>
      <c r="H29" s="119"/>
      <c r="I29" s="119"/>
      <c r="J29" s="119"/>
      <c r="K29" s="117">
        <v>1960.5852</v>
      </c>
      <c r="L29" s="119"/>
      <c r="M29" s="117">
        <v>10</v>
      </c>
      <c r="N29" s="117">
        <v>460</v>
      </c>
      <c r="O29" s="117"/>
      <c r="P29" s="117"/>
      <c r="Q29" s="117"/>
      <c r="R29" s="117"/>
      <c r="S29" s="117">
        <v>1490.5852</v>
      </c>
    </row>
    <row r="30" spans="1:19" s="1" customFormat="1" ht="27" customHeight="1">
      <c r="A30" s="105" t="s">
        <v>132</v>
      </c>
      <c r="B30" s="105" t="s">
        <v>148</v>
      </c>
      <c r="C30" s="105" t="s">
        <v>90</v>
      </c>
      <c r="D30" s="120" t="s">
        <v>149</v>
      </c>
      <c r="E30" s="111">
        <v>1960.5852</v>
      </c>
      <c r="F30" s="111"/>
      <c r="G30" s="120"/>
      <c r="H30" s="120"/>
      <c r="I30" s="120"/>
      <c r="J30" s="120"/>
      <c r="K30" s="111">
        <v>1960.5852</v>
      </c>
      <c r="L30" s="120"/>
      <c r="M30" s="111">
        <v>10</v>
      </c>
      <c r="N30" s="111">
        <v>460</v>
      </c>
      <c r="O30" s="111"/>
      <c r="P30" s="111"/>
      <c r="Q30" s="111"/>
      <c r="R30" s="111"/>
      <c r="S30" s="111">
        <v>1490.5852</v>
      </c>
    </row>
    <row r="31" spans="1:253" s="1" customFormat="1" ht="21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J4"/>
    <mergeCell ref="K4:S4"/>
    <mergeCell ref="D4:D5"/>
    <mergeCell ref="E4:E5"/>
    <mergeCell ref="A1:R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1"/>
  <sheetViews>
    <sheetView showGridLines="0" tabSelected="1" workbookViewId="0" topLeftCell="A43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10" t="s">
        <v>150</v>
      </c>
    </row>
    <row r="2" spans="1:2" s="1" customFormat="1" ht="27.75" customHeight="1">
      <c r="A2" s="178" t="s">
        <v>151</v>
      </c>
      <c r="B2" s="179"/>
    </row>
    <row r="3" s="1" customFormat="1" ht="18.75" customHeight="1"/>
    <row r="4" spans="1:2" s="1" customFormat="1" ht="19.5" customHeight="1">
      <c r="A4" s="128" t="s">
        <v>12</v>
      </c>
      <c r="B4" s="168" t="s">
        <v>13</v>
      </c>
    </row>
    <row r="5" spans="1:2" s="1" customFormat="1" ht="21" customHeight="1">
      <c r="A5" s="180" t="s">
        <v>152</v>
      </c>
      <c r="B5" s="169" t="s">
        <v>17</v>
      </c>
    </row>
    <row r="6" spans="1:2" s="1" customFormat="1" ht="15" customHeight="1">
      <c r="A6" s="169" t="s">
        <v>66</v>
      </c>
      <c r="B6" s="169">
        <v>1</v>
      </c>
    </row>
    <row r="7" spans="1:253" s="1" customFormat="1" ht="27" customHeight="1">
      <c r="A7" s="158" t="s">
        <v>46</v>
      </c>
      <c r="B7" s="124">
        <v>3642.6352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" s="1" customFormat="1" ht="27" customHeight="1">
      <c r="A8" s="158" t="s">
        <v>153</v>
      </c>
      <c r="B8" s="124">
        <v>616.85</v>
      </c>
    </row>
    <row r="9" spans="1:2" s="1" customFormat="1" ht="27" customHeight="1">
      <c r="A9" s="158" t="s">
        <v>154</v>
      </c>
      <c r="B9" s="124">
        <v>614.37</v>
      </c>
    </row>
    <row r="10" spans="1:2" s="1" customFormat="1" ht="27" customHeight="1">
      <c r="A10" s="152" t="s">
        <v>155</v>
      </c>
      <c r="B10" s="125">
        <v>211.34</v>
      </c>
    </row>
    <row r="11" spans="1:2" s="1" customFormat="1" ht="27" customHeight="1">
      <c r="A11" s="152" t="s">
        <v>156</v>
      </c>
      <c r="B11" s="125">
        <v>131.74</v>
      </c>
    </row>
    <row r="12" spans="1:2" s="1" customFormat="1" ht="27" customHeight="1">
      <c r="A12" s="152" t="s">
        <v>157</v>
      </c>
      <c r="B12" s="125">
        <v>116.18</v>
      </c>
    </row>
    <row r="13" spans="1:2" s="1" customFormat="1" ht="27" customHeight="1">
      <c r="A13" s="152" t="s">
        <v>158</v>
      </c>
      <c r="B13" s="125">
        <v>73.48</v>
      </c>
    </row>
    <row r="14" spans="1:2" s="1" customFormat="1" ht="27" customHeight="1">
      <c r="A14" s="152" t="s">
        <v>159</v>
      </c>
      <c r="B14" s="125">
        <v>21.22</v>
      </c>
    </row>
    <row r="15" spans="1:2" s="1" customFormat="1" ht="27" customHeight="1">
      <c r="A15" s="152" t="s">
        <v>160</v>
      </c>
      <c r="B15" s="125">
        <v>5.3</v>
      </c>
    </row>
    <row r="16" spans="1:2" s="1" customFormat="1" ht="27" customHeight="1">
      <c r="A16" s="152" t="s">
        <v>128</v>
      </c>
      <c r="B16" s="125">
        <v>55.11</v>
      </c>
    </row>
    <row r="17" spans="1:2" s="1" customFormat="1" ht="27" customHeight="1">
      <c r="A17" s="158" t="s">
        <v>161</v>
      </c>
      <c r="B17" s="124">
        <v>2.48</v>
      </c>
    </row>
    <row r="18" spans="1:2" s="1" customFormat="1" ht="27" customHeight="1">
      <c r="A18" s="152" t="s">
        <v>162</v>
      </c>
      <c r="B18" s="125">
        <v>2.48</v>
      </c>
    </row>
    <row r="19" spans="1:2" s="1" customFormat="1" ht="27" customHeight="1">
      <c r="A19" s="158" t="s">
        <v>163</v>
      </c>
      <c r="B19" s="124">
        <v>41.9</v>
      </c>
    </row>
    <row r="20" spans="1:2" s="1" customFormat="1" ht="27" customHeight="1">
      <c r="A20" s="158" t="s">
        <v>164</v>
      </c>
      <c r="B20" s="124">
        <v>41.9</v>
      </c>
    </row>
    <row r="21" spans="1:2" s="1" customFormat="1" ht="27" customHeight="1">
      <c r="A21" s="152" t="s">
        <v>165</v>
      </c>
      <c r="B21" s="125">
        <v>28</v>
      </c>
    </row>
    <row r="22" spans="1:2" s="1" customFormat="1" ht="27" customHeight="1">
      <c r="A22" s="152" t="s">
        <v>166</v>
      </c>
      <c r="B22" s="125">
        <v>6.23</v>
      </c>
    </row>
    <row r="23" spans="1:2" s="1" customFormat="1" ht="27" customHeight="1">
      <c r="A23" s="152" t="s">
        <v>167</v>
      </c>
      <c r="B23" s="125">
        <v>7.67</v>
      </c>
    </row>
    <row r="24" spans="1:2" s="1" customFormat="1" ht="27" customHeight="1">
      <c r="A24" s="158" t="s">
        <v>168</v>
      </c>
      <c r="B24" s="124">
        <v>2983.8852</v>
      </c>
    </row>
    <row r="25" spans="1:2" s="1" customFormat="1" ht="27" customHeight="1">
      <c r="A25" s="158" t="s">
        <v>154</v>
      </c>
      <c r="B25" s="124">
        <v>15</v>
      </c>
    </row>
    <row r="26" spans="1:2" s="1" customFormat="1" ht="27" customHeight="1">
      <c r="A26" s="152" t="s">
        <v>169</v>
      </c>
      <c r="B26" s="125">
        <v>15</v>
      </c>
    </row>
    <row r="27" spans="1:2" s="1" customFormat="1" ht="27" customHeight="1">
      <c r="A27" s="158" t="s">
        <v>164</v>
      </c>
      <c r="B27" s="124">
        <v>900</v>
      </c>
    </row>
    <row r="28" spans="1:2" s="1" customFormat="1" ht="27" customHeight="1">
      <c r="A28" s="152" t="s">
        <v>165</v>
      </c>
      <c r="B28" s="125">
        <v>85</v>
      </c>
    </row>
    <row r="29" spans="1:2" s="1" customFormat="1" ht="27" customHeight="1">
      <c r="A29" s="152" t="s">
        <v>170</v>
      </c>
      <c r="B29" s="125">
        <v>20</v>
      </c>
    </row>
    <row r="30" spans="1:2" s="1" customFormat="1" ht="27" customHeight="1">
      <c r="A30" s="152" t="s">
        <v>171</v>
      </c>
      <c r="B30" s="125">
        <v>3</v>
      </c>
    </row>
    <row r="31" spans="1:2" s="1" customFormat="1" ht="27" customHeight="1">
      <c r="A31" s="152" t="s">
        <v>172</v>
      </c>
      <c r="B31" s="125">
        <v>1.3</v>
      </c>
    </row>
    <row r="32" spans="1:2" s="1" customFormat="1" ht="27" customHeight="1">
      <c r="A32" s="152" t="s">
        <v>173</v>
      </c>
      <c r="B32" s="125">
        <v>7.2</v>
      </c>
    </row>
    <row r="33" spans="1:2" s="1" customFormat="1" ht="27" customHeight="1">
      <c r="A33" s="152" t="s">
        <v>174</v>
      </c>
      <c r="B33" s="125">
        <v>2.8</v>
      </c>
    </row>
    <row r="34" spans="1:2" s="1" customFormat="1" ht="27" customHeight="1">
      <c r="A34" s="152" t="s">
        <v>175</v>
      </c>
      <c r="B34" s="125">
        <v>15</v>
      </c>
    </row>
    <row r="35" spans="1:2" s="1" customFormat="1" ht="27" customHeight="1">
      <c r="A35" s="152" t="s">
        <v>176</v>
      </c>
      <c r="B35" s="125">
        <v>15</v>
      </c>
    </row>
    <row r="36" spans="1:2" s="1" customFormat="1" ht="27" customHeight="1">
      <c r="A36" s="152" t="s">
        <v>177</v>
      </c>
      <c r="B36" s="125">
        <v>4</v>
      </c>
    </row>
    <row r="37" spans="1:2" s="1" customFormat="1" ht="27" customHeight="1">
      <c r="A37" s="152" t="s">
        <v>178</v>
      </c>
      <c r="B37" s="125">
        <v>10</v>
      </c>
    </row>
    <row r="38" spans="1:2" s="1" customFormat="1" ht="27" customHeight="1">
      <c r="A38" s="152" t="s">
        <v>179</v>
      </c>
      <c r="B38" s="125">
        <v>20</v>
      </c>
    </row>
    <row r="39" spans="1:2" s="1" customFormat="1" ht="27" customHeight="1">
      <c r="A39" s="152" t="s">
        <v>180</v>
      </c>
      <c r="B39" s="125">
        <v>20</v>
      </c>
    </row>
    <row r="40" spans="1:2" s="1" customFormat="1" ht="27" customHeight="1">
      <c r="A40" s="152" t="s">
        <v>181</v>
      </c>
      <c r="B40" s="125">
        <v>171.5</v>
      </c>
    </row>
    <row r="41" spans="1:2" s="1" customFormat="1" ht="27" customHeight="1">
      <c r="A41" s="152" t="s">
        <v>182</v>
      </c>
      <c r="B41" s="125">
        <v>15.5</v>
      </c>
    </row>
    <row r="42" spans="1:2" s="1" customFormat="1" ht="27" customHeight="1">
      <c r="A42" s="152" t="s">
        <v>183</v>
      </c>
      <c r="B42" s="125">
        <v>210</v>
      </c>
    </row>
    <row r="43" spans="1:2" s="1" customFormat="1" ht="27" customHeight="1">
      <c r="A43" s="152" t="s">
        <v>184</v>
      </c>
      <c r="B43" s="125">
        <v>20</v>
      </c>
    </row>
    <row r="44" spans="1:2" s="1" customFormat="1" ht="27" customHeight="1">
      <c r="A44" s="152" t="s">
        <v>185</v>
      </c>
      <c r="B44" s="125">
        <v>23</v>
      </c>
    </row>
    <row r="45" spans="1:2" s="1" customFormat="1" ht="27" customHeight="1">
      <c r="A45" s="152" t="s">
        <v>167</v>
      </c>
      <c r="B45" s="125">
        <v>5</v>
      </c>
    </row>
    <row r="46" spans="1:2" s="1" customFormat="1" ht="27" customHeight="1">
      <c r="A46" s="152" t="s">
        <v>186</v>
      </c>
      <c r="B46" s="125">
        <v>251.7</v>
      </c>
    </row>
    <row r="47" spans="1:2" s="1" customFormat="1" ht="27" customHeight="1">
      <c r="A47" s="158" t="s">
        <v>161</v>
      </c>
      <c r="B47" s="124">
        <v>578.3</v>
      </c>
    </row>
    <row r="48" spans="1:2" s="1" customFormat="1" ht="27" customHeight="1">
      <c r="A48" s="152" t="s">
        <v>187</v>
      </c>
      <c r="B48" s="125">
        <v>578.3</v>
      </c>
    </row>
    <row r="49" spans="1:2" s="1" customFormat="1" ht="27" customHeight="1">
      <c r="A49" s="158" t="s">
        <v>188</v>
      </c>
      <c r="B49" s="124">
        <v>1490.5852</v>
      </c>
    </row>
    <row r="50" spans="1:2" s="1" customFormat="1" ht="27" customHeight="1">
      <c r="A50" s="152" t="s">
        <v>189</v>
      </c>
      <c r="B50" s="125">
        <v>1490.5852</v>
      </c>
    </row>
    <row r="51" spans="1:253" s="1" customFormat="1" ht="27.75" customHeight="1">
      <c r="A51" s="163"/>
      <c r="B51" s="16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43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1"/>
      <c r="B1" s="171"/>
      <c r="C1" s="171"/>
      <c r="D1" s="171"/>
      <c r="E1" s="171"/>
      <c r="F1" s="172" t="s">
        <v>10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</row>
    <row r="2" spans="1:253" s="1" customFormat="1" ht="29.25" customHeight="1">
      <c r="A2" s="173" t="s">
        <v>190</v>
      </c>
      <c r="B2" s="173"/>
      <c r="C2" s="173"/>
      <c r="D2" s="173"/>
      <c r="E2" s="173"/>
      <c r="F2" s="17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" customFormat="1" ht="17.25" customHeight="1">
      <c r="A3" s="174" t="s">
        <v>12</v>
      </c>
      <c r="B3" s="113"/>
      <c r="C3" s="113"/>
      <c r="D3" s="113"/>
      <c r="E3" s="113"/>
      <c r="F3" s="172" t="s">
        <v>13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pans="1:253" s="1" customFormat="1" ht="15.75" customHeight="1">
      <c r="A4" s="175" t="s">
        <v>14</v>
      </c>
      <c r="B4" s="175"/>
      <c r="C4" s="175" t="s">
        <v>15</v>
      </c>
      <c r="D4" s="175"/>
      <c r="E4" s="175"/>
      <c r="F4" s="175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pans="1:253" s="1" customFormat="1" ht="15.75" customHeight="1">
      <c r="A5" s="175" t="s">
        <v>16</v>
      </c>
      <c r="B5" s="175" t="s">
        <v>17</v>
      </c>
      <c r="C5" s="175" t="s">
        <v>18</v>
      </c>
      <c r="D5" s="175" t="s">
        <v>17</v>
      </c>
      <c r="E5" s="175" t="s">
        <v>19</v>
      </c>
      <c r="F5" s="175" t="s">
        <v>17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pans="1:253" s="1" customFormat="1" ht="15.75" customHeight="1">
      <c r="A6" s="176" t="s">
        <v>20</v>
      </c>
      <c r="B6" s="120">
        <v>3564.05</v>
      </c>
      <c r="C6" s="120" t="str">
        <f>IF(ISBLANK('主表5-2财政拨款支出预算'!A8)," ",'主表5-2财政拨款支出预算'!A8)</f>
        <v>人员类</v>
      </c>
      <c r="D6" s="120">
        <f>IF(ISBLANK('主表5-2财政拨款支出预算'!B8)," ",'主表5-2财政拨款支出预算'!B8)</f>
        <v>616.85</v>
      </c>
      <c r="E6" s="120" t="str">
        <f>IF(ISBLANK('主表5-1财政拨款支出分科目明细'!D8)," ",'主表5-1财政拨款支出分科目明细'!D8)</f>
        <v>社会保障和就业支出</v>
      </c>
      <c r="F6" s="120">
        <f>IF(ISBLANK('主表5-1财政拨款支出分科目明细'!E8)," ",'主表5-1财政拨款支出分科目明细'!E8)</f>
        <v>73.48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pans="1:253" s="1" customFormat="1" ht="15.75" customHeight="1">
      <c r="A7" s="160" t="s">
        <v>21</v>
      </c>
      <c r="B7" s="120">
        <v>3564.05</v>
      </c>
      <c r="C7" s="120" t="str">
        <f>IF(ISBLANK('主表5-2财政拨款支出预算'!A9)," ",'主表5-2财政拨款支出预算'!A9)</f>
        <v>　工资福利支出</v>
      </c>
      <c r="D7" s="120">
        <f>IF(ISBLANK('主表5-2财政拨款支出预算'!B9)," ",'主表5-2财政拨款支出预算'!B9)</f>
        <v>614.37</v>
      </c>
      <c r="E7" s="120" t="str">
        <f>IF(ISBLANK('主表5-1财政拨款支出分科目明细'!D9)," ",'主表5-1财政拨款支出分科目明细'!D9)</f>
        <v>　行政事业单位养老支出</v>
      </c>
      <c r="F7" s="120">
        <f>IF(ISBLANK('主表5-1财政拨款支出分科目明细'!E9)," ",'主表5-1财政拨款支出分科目明细'!E9)</f>
        <v>73.48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53" s="1" customFormat="1" ht="15.75" customHeight="1">
      <c r="A8" s="160" t="s">
        <v>22</v>
      </c>
      <c r="B8" s="120"/>
      <c r="C8" s="120" t="str">
        <f>IF(ISBLANK('主表5-2财政拨款支出预算'!A10)," ",'主表5-2财政拨款支出预算'!A10)</f>
        <v>　　基本工资</v>
      </c>
      <c r="D8" s="120">
        <f>IF(ISBLANK('主表5-2财政拨款支出预算'!B10)," ",'主表5-2财政拨款支出预算'!B10)</f>
        <v>211.34</v>
      </c>
      <c r="E8" s="120" t="str">
        <f>IF(ISBLANK('主表5-1财政拨款支出分科目明细'!D10)," ",'主表5-1财政拨款支出分科目明细'!D10)</f>
        <v>　　机关事业单位基本养老保险缴费支出</v>
      </c>
      <c r="F8" s="120">
        <f>IF(ISBLANK('主表5-1财政拨款支出分科目明细'!E10)," ",'主表5-1财政拨款支出分科目明细'!E10)</f>
        <v>73.48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53" s="1" customFormat="1" ht="15.75" customHeight="1">
      <c r="A9" s="160" t="s">
        <v>23</v>
      </c>
      <c r="B9" s="120"/>
      <c r="C9" s="120" t="str">
        <f>IF(ISBLANK('主表5-2财政拨款支出预算'!A11)," ",'主表5-2财政拨款支出预算'!A11)</f>
        <v>　　津贴补贴</v>
      </c>
      <c r="D9" s="120">
        <f>IF(ISBLANK('主表5-2财政拨款支出预算'!B11)," ",'主表5-2财政拨款支出预算'!B11)</f>
        <v>131.74</v>
      </c>
      <c r="E9" s="120" t="str">
        <f>IF(ISBLANK('主表5-1财政拨款支出分科目明细'!D11)," ",'主表5-1财政拨款支出分科目明细'!D11)</f>
        <v>卫生健康支出</v>
      </c>
      <c r="F9" s="120">
        <f>IF(ISBLANK('主表5-1财政拨款支出分科目明细'!E11)," ",'主表5-1财政拨款支出分科目明细'!E11)</f>
        <v>26.52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253" s="1" customFormat="1" ht="15.75" customHeight="1">
      <c r="A10" s="176"/>
      <c r="B10" s="163"/>
      <c r="C10" s="120" t="str">
        <f>IF(ISBLANK('主表5-2财政拨款支出预算'!A12)," ",'主表5-2财政拨款支出预算'!A12)</f>
        <v>　　奖金</v>
      </c>
      <c r="D10" s="120">
        <f>IF(ISBLANK('主表5-2财政拨款支出预算'!B12)," ",'主表5-2财政拨款支出预算'!B12)</f>
        <v>116.18</v>
      </c>
      <c r="E10" s="120" t="str">
        <f>IF(ISBLANK('主表5-1财政拨款支出分科目明细'!D12)," ",'主表5-1财政拨款支出分科目明细'!D12)</f>
        <v>　行政事业单位医疗</v>
      </c>
      <c r="F10" s="120">
        <f>IF(ISBLANK('主表5-1财政拨款支出分科目明细'!E12)," ",'主表5-1财政拨款支出分科目明细'!E12)</f>
        <v>26.52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pans="1:253" s="1" customFormat="1" ht="15.75" customHeight="1">
      <c r="A11" s="160"/>
      <c r="B11" s="111"/>
      <c r="C11" s="120" t="str">
        <f>IF(ISBLANK('主表5-2财政拨款支出预算'!A13)," ",'主表5-2财政拨款支出预算'!A13)</f>
        <v>　　机关事业单位基本养老保险缴费</v>
      </c>
      <c r="D11" s="120">
        <f>IF(ISBLANK('主表5-2财政拨款支出预算'!B13)," ",'主表5-2财政拨款支出预算'!B13)</f>
        <v>73.48</v>
      </c>
      <c r="E11" s="120" t="str">
        <f>IF(ISBLANK('主表5-1财政拨款支出分科目明细'!D13)," ",'主表5-1财政拨款支出分科目明细'!D13)</f>
        <v>　　行政单位医疗</v>
      </c>
      <c r="F11" s="120">
        <f>IF(ISBLANK('主表5-1财政拨款支出分科目明细'!E13)," ",'主表5-1财政拨款支出分科目明细'!E13)</f>
        <v>21.22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pans="1:253" s="1" customFormat="1" ht="15.75" customHeight="1">
      <c r="A12" s="160"/>
      <c r="B12" s="111"/>
      <c r="C12" s="120" t="str">
        <f>IF(ISBLANK('主表5-2财政拨款支出预算'!A14)," ",'主表5-2财政拨款支出预算'!A14)</f>
        <v>　　职工基本医疗保险缴费</v>
      </c>
      <c r="D12" s="120">
        <f>IF(ISBLANK('主表5-2财政拨款支出预算'!B14)," ",'主表5-2财政拨款支出预算'!B14)</f>
        <v>21.22</v>
      </c>
      <c r="E12" s="120" t="str">
        <f>IF(ISBLANK('主表5-1财政拨款支出分科目明细'!D14)," ",'主表5-1财政拨款支出分科目明细'!D14)</f>
        <v>　　公务员医疗补助</v>
      </c>
      <c r="F12" s="120">
        <f>IF(ISBLANK('主表5-1财政拨款支出分科目明细'!E14)," ",'主表5-1财政拨款支出分科目明细'!E14)</f>
        <v>5.3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pans="1:253" s="1" customFormat="1" ht="15.75" customHeight="1">
      <c r="A13" s="160"/>
      <c r="B13" s="111"/>
      <c r="C13" s="120" t="str">
        <f>IF(ISBLANK('主表5-2财政拨款支出预算'!A15)," ",'主表5-2财政拨款支出预算'!A15)</f>
        <v>　　公务员医疗补助缴费</v>
      </c>
      <c r="D13" s="120">
        <f>IF(ISBLANK('主表5-2财政拨款支出预算'!B15)," ",'主表5-2财政拨款支出预算'!B15)</f>
        <v>5.3</v>
      </c>
      <c r="E13" s="120" t="str">
        <f>IF(ISBLANK('主表5-1财政拨款支出分科目明细'!D15)," ",'主表5-1财政拨款支出分科目明细'!D15)</f>
        <v>住房保障支出</v>
      </c>
      <c r="F13" s="120">
        <f>IF(ISBLANK('主表5-1财政拨款支出分科目明细'!E15)," ",'主表5-1财政拨款支出分科目明细'!E15)</f>
        <v>55.11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pans="1:253" s="1" customFormat="1" ht="15.75" customHeight="1">
      <c r="A14" s="160"/>
      <c r="B14" s="111"/>
      <c r="C14" s="120" t="str">
        <f>IF(ISBLANK('主表5-2财政拨款支出预算'!A16)," ",'主表5-2财政拨款支出预算'!A16)</f>
        <v>　　住房公积金</v>
      </c>
      <c r="D14" s="120">
        <f>IF(ISBLANK('主表5-2财政拨款支出预算'!B16)," ",'主表5-2财政拨款支出预算'!B16)</f>
        <v>55.11</v>
      </c>
      <c r="E14" s="120" t="str">
        <f>IF(ISBLANK('主表5-1财政拨款支出分科目明细'!D16)," ",'主表5-1财政拨款支出分科目明细'!D16)</f>
        <v>　住房改革支出</v>
      </c>
      <c r="F14" s="120">
        <f>IF(ISBLANK('主表5-1财政拨款支出分科目明细'!E16)," ",'主表5-1财政拨款支出分科目明细'!E16)</f>
        <v>55.11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pans="1:253" s="1" customFormat="1" ht="15.75" customHeight="1">
      <c r="A15" s="160"/>
      <c r="B15" s="111"/>
      <c r="C15" s="120" t="str">
        <f>IF(ISBLANK('主表5-2财政拨款支出预算'!A17)," ",'主表5-2财政拨款支出预算'!A17)</f>
        <v>　对个人和家庭的补助</v>
      </c>
      <c r="D15" s="120">
        <f>IF(ISBLANK('主表5-2财政拨款支出预算'!B17)," ",'主表5-2财政拨款支出预算'!B17)</f>
        <v>2.48</v>
      </c>
      <c r="E15" s="120" t="str">
        <f>IF(ISBLANK('主表5-1财政拨款支出分科目明细'!D17)," ",'主表5-1财政拨款支出分科目明细'!D17)</f>
        <v>　　住房公积金</v>
      </c>
      <c r="F15" s="120">
        <f>IF(ISBLANK('主表5-1财政拨款支出分科目明细'!E17)," ",'主表5-1财政拨款支出分科目明细'!E17)</f>
        <v>55.11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pans="1:253" s="1" customFormat="1" ht="15.75" customHeight="1">
      <c r="A16" s="176"/>
      <c r="B16" s="111"/>
      <c r="C16" s="120" t="str">
        <f>IF(ISBLANK('主表5-2财政拨款支出预算'!A18)," ",'主表5-2财政拨款支出预算'!A18)</f>
        <v>　　生活补助</v>
      </c>
      <c r="D16" s="120">
        <f>IF(ISBLANK('主表5-2财政拨款支出预算'!B18)," ",'主表5-2财政拨款支出预算'!B18)</f>
        <v>2.48</v>
      </c>
      <c r="E16" s="120" t="str">
        <f>IF(ISBLANK('主表5-1财政拨款支出分科目明细'!D18)," ",'主表5-1财政拨款支出分科目明细'!D18)</f>
        <v>灾害防治及应急管理支出</v>
      </c>
      <c r="F16" s="120">
        <f>IF(ISBLANK('主表5-1财政拨款支出分科目明细'!E18)," ",'主表5-1财政拨款支出分科目明细'!E18)</f>
        <v>3408.94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pans="1:253" s="1" customFormat="1" ht="15.75" customHeight="1">
      <c r="A17" s="176"/>
      <c r="B17" s="111"/>
      <c r="C17" s="120" t="str">
        <f>IF(ISBLANK('主表5-2财政拨款支出预算'!A19)," ",'主表5-2财政拨款支出预算'!A19)</f>
        <v>公用经费</v>
      </c>
      <c r="D17" s="120">
        <f>IF(ISBLANK('主表5-2财政拨款支出预算'!B19)," ",'主表5-2财政拨款支出预算'!B19)</f>
        <v>41.9</v>
      </c>
      <c r="E17" s="120" t="str">
        <f>IF(ISBLANK('主表5-1财政拨款支出分科目明细'!D19)," ",'主表5-1财政拨款支出分科目明细'!D19)</f>
        <v>　应急管理事务</v>
      </c>
      <c r="F17" s="120">
        <f>IF(ISBLANK('主表5-1财政拨款支出分科目明细'!E19)," ",'主表5-1财政拨款支出分科目明细'!E19)</f>
        <v>1095.94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pans="1:253" s="1" customFormat="1" ht="15.75" customHeight="1">
      <c r="A18" s="176"/>
      <c r="B18" s="111"/>
      <c r="C18" s="120" t="str">
        <f>IF(ISBLANK('主表5-2财政拨款支出预算'!A20)," ",'主表5-2财政拨款支出预算'!A20)</f>
        <v>　商品和服务支出</v>
      </c>
      <c r="D18" s="120">
        <f>IF(ISBLANK('主表5-2财政拨款支出预算'!B20)," ",'主表5-2财政拨款支出预算'!B20)</f>
        <v>41.9</v>
      </c>
      <c r="E18" s="120" t="str">
        <f>IF(ISBLANK('主表5-1财政拨款支出分科目明细'!D20)," ",'主表5-1财政拨款支出分科目明细'!D20)</f>
        <v>　　行政运行</v>
      </c>
      <c r="F18" s="120">
        <f>IF(ISBLANK('主表5-1财政拨款支出分科目明细'!E20)," ",'主表5-1财政拨款支出分科目明细'!E20)</f>
        <v>503.64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pans="1:253" s="1" customFormat="1" ht="15.75" customHeight="1">
      <c r="A19" s="176"/>
      <c r="B19" s="111"/>
      <c r="C19" s="120" t="str">
        <f>IF(ISBLANK('主表5-2财政拨款支出预算'!A21)," ",'主表5-2财政拨款支出预算'!A21)</f>
        <v>　　办公费</v>
      </c>
      <c r="D19" s="120">
        <f>IF(ISBLANK('主表5-2财政拨款支出预算'!B21)," ",'主表5-2财政拨款支出预算'!B21)</f>
        <v>28</v>
      </c>
      <c r="E19" s="120" t="str">
        <f>IF(ISBLANK('主表5-1财政拨款支出分科目明细'!D21)," ",'主表5-1财政拨款支出分科目明细'!D21)</f>
        <v>　　灾害风险防治</v>
      </c>
      <c r="F19" s="120">
        <f>IF(ISBLANK('主表5-1财政拨款支出分科目明细'!E21)," ",'主表5-1财政拨款支出分科目明细'!E21)</f>
        <v>235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pans="1:253" s="1" customFormat="1" ht="15.75" customHeight="1">
      <c r="A20" s="176"/>
      <c r="B20" s="111"/>
      <c r="C20" s="120" t="str">
        <f>IF(ISBLANK('主表5-2财政拨款支出预算'!A22)," ",'主表5-2财政拨款支出预算'!A22)</f>
        <v>　　取暖费</v>
      </c>
      <c r="D20" s="120">
        <f>IF(ISBLANK('主表5-2财政拨款支出预算'!B22)," ",'主表5-2财政拨款支出预算'!B22)</f>
        <v>6.23</v>
      </c>
      <c r="E20" s="120" t="str">
        <f>IF(ISBLANK('主表5-1财政拨款支出分科目明细'!D22)," ",'主表5-1财政拨款支出分科目明细'!D22)</f>
        <v>　　安全监管</v>
      </c>
      <c r="F20" s="120">
        <f>IF(ISBLANK('主表5-1财政拨款支出分科目明细'!E22)," ",'主表5-1财政拨款支出分科目明细'!E22)</f>
        <v>217.3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pans="1:253" s="1" customFormat="1" ht="15.75" customHeight="1">
      <c r="A21" s="176"/>
      <c r="B21" s="111"/>
      <c r="C21" s="120" t="str">
        <f>IF(ISBLANK('主表5-2财政拨款支出预算'!A23)," ",'主表5-2财政拨款支出预算'!A23)</f>
        <v>　　其他交通费用</v>
      </c>
      <c r="D21" s="120">
        <f>IF(ISBLANK('主表5-2财政拨款支出预算'!B23)," ",'主表5-2财政拨款支出预算'!B23)</f>
        <v>7.67</v>
      </c>
      <c r="E21" s="120" t="str">
        <f>IF(ISBLANK('主表5-1财政拨款支出分科目明细'!D23)," ",'主表5-1财政拨款支出分科目明细'!D23)</f>
        <v>　　其他应急管理支出</v>
      </c>
      <c r="F21" s="120">
        <f>IF(ISBLANK('主表5-1财政拨款支出分科目明细'!E23)," ",'主表5-1财政拨款支出分科目明细'!E23)</f>
        <v>140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pans="1:253" s="1" customFormat="1" ht="15.75" customHeight="1">
      <c r="A22" s="176"/>
      <c r="B22" s="111"/>
      <c r="C22" s="120" t="str">
        <f>IF(ISBLANK('主表5-2财政拨款支出预算'!A24)," ",'主表5-2财政拨款支出预算'!A24)</f>
        <v>特定目标类</v>
      </c>
      <c r="D22" s="120">
        <f>IF(ISBLANK('主表5-2财政拨款支出预算'!B24)," ",'主表5-2财政拨款支出预算'!B24)</f>
        <v>2905.3</v>
      </c>
      <c r="E22" s="120" t="str">
        <f>IF(ISBLANK('主表5-1财政拨款支出分科目明细'!D24)," ",'主表5-1财政拨款支出分科目明细'!D24)</f>
        <v>　自然灾害防治</v>
      </c>
      <c r="F22" s="120">
        <f>IF(ISBLANK('主表5-1财政拨款支出分科目明细'!E24)," ",'主表5-1财政拨款支出分科目明细'!E24)</f>
        <v>242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pans="1:253" s="1" customFormat="1" ht="15.75" customHeight="1">
      <c r="A23" s="176"/>
      <c r="B23" s="111"/>
      <c r="C23" s="120" t="str">
        <f>IF(ISBLANK('主表5-2财政拨款支出预算'!A25)," ",'主表5-2财政拨款支出预算'!A25)</f>
        <v>　商品和服务支出</v>
      </c>
      <c r="D23" s="120">
        <f>IF(ISBLANK('主表5-2财政拨款支出预算'!B25)," ",'主表5-2财政拨款支出预算'!B25)</f>
        <v>865</v>
      </c>
      <c r="E23" s="120" t="str">
        <f>IF(ISBLANK('主表5-1财政拨款支出分科目明细'!D25)," ",'主表5-1财政拨款支出分科目明细'!D25)</f>
        <v>　　其他自然灾害防治支出</v>
      </c>
      <c r="F23" s="120">
        <f>IF(ISBLANK('主表5-1财政拨款支出分科目明细'!E25)," ",'主表5-1财政拨款支出分科目明细'!E25)</f>
        <v>242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pans="1:253" s="1" customFormat="1" ht="15.75" customHeight="1">
      <c r="A24" s="176"/>
      <c r="B24" s="111"/>
      <c r="C24" s="120" t="str">
        <f>IF(ISBLANK('主表5-2财政拨款支出预算'!A26)," ",'主表5-2财政拨款支出预算'!A26)</f>
        <v>　　办公费</v>
      </c>
      <c r="D24" s="120">
        <f>IF(ISBLANK('主表5-2财政拨款支出预算'!B26)," ",'主表5-2财政拨款支出预算'!B26)</f>
        <v>60</v>
      </c>
      <c r="E24" s="120" t="str">
        <f>IF(ISBLANK('主表5-1财政拨款支出分科目明细'!D26)," ",'主表5-1财政拨款支出分科目明细'!D26)</f>
        <v>　自然灾害救灾及恢复重建支出</v>
      </c>
      <c r="F24" s="120">
        <f>IF(ISBLANK('主表5-1财政拨款支出分科目明细'!E26)," ",'主表5-1财政拨款支出分科目明细'!E26)</f>
        <v>148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pans="1:253" s="1" customFormat="1" ht="15.75" customHeight="1">
      <c r="A25" s="176"/>
      <c r="B25" s="111"/>
      <c r="C25" s="120" t="str">
        <f>IF(ISBLANK('主表5-2财政拨款支出预算'!A27)," ",'主表5-2财政拨款支出预算'!A27)</f>
        <v>　　印刷费</v>
      </c>
      <c r="D25" s="120">
        <f>IF(ISBLANK('主表5-2财政拨款支出预算'!B27)," ",'主表5-2财政拨款支出预算'!B27)</f>
        <v>20</v>
      </c>
      <c r="E25" s="120" t="str">
        <f>IF(ISBLANK('主表5-1财政拨款支出分科目明细'!D27)," ",'主表5-1财政拨款支出分科目明细'!D27)</f>
        <v>　　自然灾害救灾补助</v>
      </c>
      <c r="F25" s="120">
        <f>IF(ISBLANK('主表5-1财政拨款支出分科目明细'!E27)," ",'主表5-1财政拨款支出分科目明细'!E27)</f>
        <v>148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pans="1:253" s="1" customFormat="1" ht="15.75" customHeight="1">
      <c r="A26" s="176"/>
      <c r="B26" s="111"/>
      <c r="C26" s="120" t="str">
        <f>IF(ISBLANK('主表5-2财政拨款支出预算'!A28)," ",'主表5-2财政拨款支出预算'!A28)</f>
        <v>　　咨询费</v>
      </c>
      <c r="D26" s="120">
        <f>IF(ISBLANK('主表5-2财政拨款支出预算'!B28)," ",'主表5-2财政拨款支出预算'!B28)</f>
        <v>3</v>
      </c>
      <c r="E26" s="120" t="str">
        <f>IF(ISBLANK('主表5-1财政拨款支出分科目明细'!D28)," ",'主表5-1财政拨款支出分科目明细'!D28)</f>
        <v>　其他灾害防治及应急管理支出</v>
      </c>
      <c r="F26" s="120">
        <f>IF(ISBLANK('主表5-1财政拨款支出分科目明细'!E28)," ",'主表5-1财政拨款支出分科目明细'!E28)</f>
        <v>1923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pans="1:253" s="1" customFormat="1" ht="15.75" customHeight="1">
      <c r="A27" s="176"/>
      <c r="B27" s="111"/>
      <c r="C27" s="120" t="str">
        <f>IF(ISBLANK('主表5-2财政拨款支出预算'!A29)," ",'主表5-2财政拨款支出预算'!A29)</f>
        <v>　　水费</v>
      </c>
      <c r="D27" s="120">
        <f>IF(ISBLANK('主表5-2财政拨款支出预算'!B29)," ",'主表5-2财政拨款支出预算'!B29)</f>
        <v>1.3</v>
      </c>
      <c r="E27" s="120" t="str">
        <f>IF(ISBLANK('主表5-1财政拨款支出分科目明细'!D29)," ",'主表5-1财政拨款支出分科目明细'!D29)</f>
        <v>　　其他灾害防治及应急管理支出</v>
      </c>
      <c r="F27" s="120">
        <f>IF(ISBLANK('主表5-1财政拨款支出分科目明细'!E29)," ",'主表5-1财政拨款支出分科目明细'!E29)</f>
        <v>1923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pans="1:253" s="1" customFormat="1" ht="15.75" customHeight="1">
      <c r="A28" s="176"/>
      <c r="B28" s="111"/>
      <c r="C28" s="120" t="str">
        <f>IF(ISBLANK('主表5-2财政拨款支出预算'!A30)," ",'主表5-2财政拨款支出预算'!A30)</f>
        <v>　　电费</v>
      </c>
      <c r="D28" s="120">
        <f>IF(ISBLANK('主表5-2财政拨款支出预算'!B30)," ",'主表5-2财政拨款支出预算'!B30)</f>
        <v>7.2</v>
      </c>
      <c r="E28" s="120" t="str">
        <f>IF(ISBLANK('主表5-1财政拨款支出分科目明细'!D30)," ",'主表5-1财政拨款支出分科目明细'!D30)</f>
        <v> </v>
      </c>
      <c r="F28" s="120" t="str">
        <f>IF(ISBLANK('主表5-1财政拨款支出分科目明细'!E30)," ",'主表5-1财政拨款支出分科目明细'!E30)</f>
        <v> 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pans="1:253" s="1" customFormat="1" ht="15.75" customHeight="1">
      <c r="A29" s="176"/>
      <c r="B29" s="111"/>
      <c r="C29" s="120" t="str">
        <f>IF(ISBLANK('主表5-2财政拨款支出预算'!A31)," ",'主表5-2财政拨款支出预算'!A31)</f>
        <v>　　邮电费</v>
      </c>
      <c r="D29" s="120">
        <f>IF(ISBLANK('主表5-2财政拨款支出预算'!B31)," ",'主表5-2财政拨款支出预算'!B31)</f>
        <v>2.8</v>
      </c>
      <c r="E29" s="120" t="str">
        <f>IF(ISBLANK('主表5-1财政拨款支出分科目明细'!D31)," ",'主表5-1财政拨款支出分科目明细'!D31)</f>
        <v> </v>
      </c>
      <c r="F29" s="120" t="str">
        <f>IF(ISBLANK('主表5-1财政拨款支出分科目明细'!E31)," ",'主表5-1财政拨款支出分科目明细'!E31)</f>
        <v> 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pans="1:253" s="1" customFormat="1" ht="15.75" customHeight="1">
      <c r="A30" s="176"/>
      <c r="B30" s="111"/>
      <c r="C30" s="120" t="str">
        <f>IF(ISBLANK('主表5-2财政拨款支出预算'!A32)," ",'主表5-2财政拨款支出预算'!A32)</f>
        <v>　　差旅费</v>
      </c>
      <c r="D30" s="120">
        <f>IF(ISBLANK('主表5-2财政拨款支出预算'!B32)," ",'主表5-2财政拨款支出预算'!B32)</f>
        <v>15</v>
      </c>
      <c r="E30" s="120" t="str">
        <f>IF(ISBLANK('主表5-1财政拨款支出分科目明细'!D32)," ",'主表5-1财政拨款支出分科目明细'!D32)</f>
        <v> </v>
      </c>
      <c r="F30" s="120" t="str">
        <f>IF(ISBLANK('主表5-1财政拨款支出分科目明细'!E32)," ",'主表5-1财政拨款支出分科目明细'!E32)</f>
        <v> 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pans="1:253" s="1" customFormat="1" ht="15.75" customHeight="1">
      <c r="A31" s="176"/>
      <c r="B31" s="111"/>
      <c r="C31" s="120" t="str">
        <f>IF(ISBLANK('主表5-2财政拨款支出预算'!A33)," ",'主表5-2财政拨款支出预算'!A33)</f>
        <v>　　维修（护）费</v>
      </c>
      <c r="D31" s="120">
        <f>IF(ISBLANK('主表5-2财政拨款支出预算'!B33)," ",'主表5-2财政拨款支出预算'!B33)</f>
        <v>15</v>
      </c>
      <c r="E31" s="120" t="str">
        <f>IF(ISBLANK('主表5-1财政拨款支出分科目明细'!D33)," ",'主表5-1财政拨款支出分科目明细'!D33)</f>
        <v> </v>
      </c>
      <c r="F31" s="120" t="str">
        <f>IF(ISBLANK('主表5-1财政拨款支出分科目明细'!E33)," ",'主表5-1财政拨款支出分科目明细'!E33)</f>
        <v> 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pans="1:253" s="1" customFormat="1" ht="15.75" customHeight="1">
      <c r="A32" s="176"/>
      <c r="B32" s="111"/>
      <c r="C32" s="120" t="str">
        <f>IF(ISBLANK('主表5-2财政拨款支出预算'!A34)," ",'主表5-2财政拨款支出预算'!A34)</f>
        <v>　　会议费</v>
      </c>
      <c r="D32" s="120">
        <f>IF(ISBLANK('主表5-2财政拨款支出预算'!B34)," ",'主表5-2财政拨款支出预算'!B34)</f>
        <v>4</v>
      </c>
      <c r="E32" s="120" t="str">
        <f>IF(ISBLANK('主表5-1财政拨款支出分科目明细'!D34)," ",'主表5-1财政拨款支出分科目明细'!D34)</f>
        <v> </v>
      </c>
      <c r="F32" s="120" t="str">
        <f>IF(ISBLANK('主表5-1财政拨款支出分科目明细'!E34)," ",'主表5-1财政拨款支出分科目明细'!E34)</f>
        <v> 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s="1" customFormat="1" ht="15.75" customHeight="1">
      <c r="A33" s="176"/>
      <c r="B33" s="111"/>
      <c r="C33" s="120" t="str">
        <f>IF(ISBLANK('主表5-2财政拨款支出预算'!A35)," ",'主表5-2财政拨款支出预算'!A35)</f>
        <v>　　培训费</v>
      </c>
      <c r="D33" s="120">
        <f>IF(ISBLANK('主表5-2财政拨款支出预算'!B35)," ",'主表5-2财政拨款支出预算'!B35)</f>
        <v>10</v>
      </c>
      <c r="E33" s="120" t="str">
        <f>IF(ISBLANK('主表5-1财政拨款支出分科目明细'!D35)," ",'主表5-1财政拨款支出分科目明细'!D35)</f>
        <v> </v>
      </c>
      <c r="F33" s="120" t="str">
        <f>IF(ISBLANK('主表5-1财政拨款支出分科目明细'!E35)," ",'主表5-1财政拨款支出分科目明细'!E35)</f>
        <v> 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s="1" customFormat="1" ht="15.75" customHeight="1">
      <c r="A34" s="176"/>
      <c r="B34" s="111"/>
      <c r="C34" s="120" t="str">
        <f>IF(ISBLANK('主表5-2财政拨款支出预算'!A36)," ",'主表5-2财政拨款支出预算'!A36)</f>
        <v>　　公务接待费</v>
      </c>
      <c r="D34" s="120">
        <f>IF(ISBLANK('主表5-2财政拨款支出预算'!B36)," ",'主表5-2财政拨款支出预算'!B36)</f>
        <v>20</v>
      </c>
      <c r="E34" s="120" t="str">
        <f>IF(ISBLANK('主表5-1财政拨款支出分科目明细'!D36)," ",'主表5-1财政拨款支出分科目明细'!D36)</f>
        <v> </v>
      </c>
      <c r="F34" s="120" t="str">
        <f>IF(ISBLANK('主表5-1财政拨款支出分科目明细'!E36)," ",'主表5-1财政拨款支出分科目明细'!E36)</f>
        <v> 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pans="1:253" s="1" customFormat="1" ht="15.75" customHeight="1">
      <c r="A35" s="176"/>
      <c r="B35" s="111"/>
      <c r="C35" s="120" t="str">
        <f>IF(ISBLANK('主表5-2财政拨款支出预算'!A37)," ",'主表5-2财政拨款支出预算'!A37)</f>
        <v>　　专用材料费</v>
      </c>
      <c r="D35" s="120">
        <f>IF(ISBLANK('主表5-2财政拨款支出预算'!B37)," ",'主表5-2财政拨款支出预算'!B37)</f>
        <v>20</v>
      </c>
      <c r="E35" s="120" t="str">
        <f>IF(ISBLANK('主表5-1财政拨款支出分科目明细'!D37)," ",'主表5-1财政拨款支出分科目明细'!D37)</f>
        <v> </v>
      </c>
      <c r="F35" s="120" t="str">
        <f>IF(ISBLANK('主表5-1财政拨款支出分科目明细'!E37)," ",'主表5-1财政拨款支出分科目明细'!E37)</f>
        <v> 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spans="1:253" s="1" customFormat="1" ht="15.75" customHeight="1">
      <c r="A36" s="176"/>
      <c r="B36" s="111"/>
      <c r="C36" s="120" t="str">
        <f>IF(ISBLANK('主表5-2财政拨款支出预算'!A38)," ",'主表5-2财政拨款支出预算'!A38)</f>
        <v>　　被装购置费</v>
      </c>
      <c r="D36" s="120">
        <f>IF(ISBLANK('主表5-2财政拨款支出预算'!B38)," ",'主表5-2财政拨款支出预算'!B38)</f>
        <v>171.5</v>
      </c>
      <c r="E36" s="120" t="str">
        <f>IF(ISBLANK('主表5-1财政拨款支出分科目明细'!D38)," ",'主表5-1财政拨款支出分科目明细'!D38)</f>
        <v> </v>
      </c>
      <c r="F36" s="120" t="str">
        <f>IF(ISBLANK('主表5-1财政拨款支出分科目明细'!E38)," ",'主表5-1财政拨款支出分科目明细'!E38)</f>
        <v> 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pans="1:253" s="1" customFormat="1" ht="15.75" customHeight="1">
      <c r="A37" s="176"/>
      <c r="B37" s="111"/>
      <c r="C37" s="120" t="str">
        <f>IF(ISBLANK('主表5-2财政拨款支出预算'!A39)," ",'主表5-2财政拨款支出预算'!A39)</f>
        <v>　　劳务费</v>
      </c>
      <c r="D37" s="120">
        <f>IF(ISBLANK('主表5-2财政拨款支出预算'!B39)," ",'主表5-2财政拨款支出预算'!B39)</f>
        <v>15.5</v>
      </c>
      <c r="E37" s="120" t="str">
        <f>IF(ISBLANK('主表5-1财政拨款支出分科目明细'!D39)," ",'主表5-1财政拨款支出分科目明细'!D39)</f>
        <v> </v>
      </c>
      <c r="F37" s="120" t="str">
        <f>IF(ISBLANK('主表5-1财政拨款支出分科目明细'!E39)," ",'主表5-1财政拨款支出分科目明细'!E39)</f>
        <v> 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</row>
    <row r="38" spans="1:253" s="1" customFormat="1" ht="15.75" customHeight="1">
      <c r="A38" s="176"/>
      <c r="B38" s="111"/>
      <c r="C38" s="120" t="str">
        <f>IF(ISBLANK('主表5-2财政拨款支出预算'!A40)," ",'主表5-2财政拨款支出预算'!A40)</f>
        <v>　　委托业务费</v>
      </c>
      <c r="D38" s="120">
        <f>IF(ISBLANK('主表5-2财政拨款支出预算'!B40)," ",'主表5-2财政拨款支出预算'!B40)</f>
        <v>210</v>
      </c>
      <c r="E38" s="120" t="str">
        <f>IF(ISBLANK('主表5-1财政拨款支出分科目明细'!D40)," ",'主表5-1财政拨款支出分科目明细'!D40)</f>
        <v> </v>
      </c>
      <c r="F38" s="120" t="str">
        <f>IF(ISBLANK('主表5-1财政拨款支出分科目明细'!E40)," ",'主表5-1财政拨款支出分科目明细'!E40)</f>
        <v> 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</row>
    <row r="39" spans="1:253" s="1" customFormat="1" ht="15.75" customHeight="1">
      <c r="A39" s="176"/>
      <c r="B39" s="111"/>
      <c r="C39" s="120" t="str">
        <f>IF(ISBLANK('主表5-2财政拨款支出预算'!A41)," ",'主表5-2财政拨款支出预算'!A41)</f>
        <v>　　工会经费</v>
      </c>
      <c r="D39" s="120">
        <f>IF(ISBLANK('主表5-2财政拨款支出预算'!B41)," ",'主表5-2财政拨款支出预算'!B41)</f>
        <v>20</v>
      </c>
      <c r="E39" s="120" t="str">
        <f>IF(ISBLANK('主表5-1财政拨款支出分科目明细'!D41)," ",'主表5-1财政拨款支出分科目明细'!D41)</f>
        <v> </v>
      </c>
      <c r="F39" s="120" t="str">
        <f>IF(ISBLANK('主表5-1财政拨款支出分科目明细'!E41)," ",'主表5-1财政拨款支出分科目明细'!E41)</f>
        <v> 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</row>
    <row r="40" spans="1:253" s="1" customFormat="1" ht="15.75" customHeight="1">
      <c r="A40" s="176"/>
      <c r="B40" s="111"/>
      <c r="C40" s="120" t="str">
        <f>IF(ISBLANK('主表5-2财政拨款支出预算'!A42)," ",'主表5-2财政拨款支出预算'!A42)</f>
        <v>　　公务用车运行维护费</v>
      </c>
      <c r="D40" s="120">
        <f>IF(ISBLANK('主表5-2财政拨款支出预算'!B42)," ",'主表5-2财政拨款支出预算'!B42)</f>
        <v>13</v>
      </c>
      <c r="E40" s="120" t="str">
        <f>IF(ISBLANK('主表5-1财政拨款支出分科目明细'!D42)," ",'主表5-1财政拨款支出分科目明细'!D42)</f>
        <v> </v>
      </c>
      <c r="F40" s="120" t="str">
        <f>IF(ISBLANK('主表5-1财政拨款支出分科目明细'!E42)," ",'主表5-1财政拨款支出分科目明细'!E42)</f>
        <v> 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</row>
    <row r="41" spans="1:253" s="1" customFormat="1" ht="15.75" customHeight="1">
      <c r="A41" s="176"/>
      <c r="B41" s="111"/>
      <c r="C41" s="120" t="str">
        <f>IF(ISBLANK('主表5-2财政拨款支出预算'!A43)," ",'主表5-2财政拨款支出预算'!A43)</f>
        <v>　　其他交通费用</v>
      </c>
      <c r="D41" s="120">
        <f>IF(ISBLANK('主表5-2财政拨款支出预算'!B43)," ",'主表5-2财政拨款支出预算'!B43)</f>
        <v>5</v>
      </c>
      <c r="E41" s="120" t="str">
        <f>IF(ISBLANK('主表5-1财政拨款支出分科目明细'!D43)," ",'主表5-1财政拨款支出分科目明细'!D43)</f>
        <v> </v>
      </c>
      <c r="F41" s="120" t="str">
        <f>IF(ISBLANK('主表5-1财政拨款支出分科目明细'!E43)," ",'主表5-1财政拨款支出分科目明细'!E43)</f>
        <v> 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</row>
    <row r="42" spans="1:253" s="1" customFormat="1" ht="15.75" customHeight="1">
      <c r="A42" s="176"/>
      <c r="B42" s="111"/>
      <c r="C42" s="120" t="str">
        <f>IF(ISBLANK('主表5-2财政拨款支出预算'!A44)," ",'主表5-2财政拨款支出预算'!A44)</f>
        <v>　　其他商品和服务支出</v>
      </c>
      <c r="D42" s="120">
        <f>IF(ISBLANK('主表5-2财政拨款支出预算'!B44)," ",'主表5-2财政拨款支出预算'!B44)</f>
        <v>251.7</v>
      </c>
      <c r="E42" s="120" t="str">
        <f>IF(ISBLANK('主表5-1财政拨款支出分科目明细'!D44)," ",'主表5-1财政拨款支出分科目明细'!D44)</f>
        <v> </v>
      </c>
      <c r="F42" s="120" t="str">
        <f>IF(ISBLANK('主表5-1财政拨款支出分科目明细'!E44)," ",'主表5-1财政拨款支出分科目明细'!E44)</f>
        <v> 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</row>
    <row r="43" spans="1:253" s="1" customFormat="1" ht="15.75" customHeight="1">
      <c r="A43" s="176"/>
      <c r="B43" s="111"/>
      <c r="C43" s="120" t="str">
        <f>IF(ISBLANK('主表5-2财政拨款支出预算'!A45)," ",'主表5-2财政拨款支出预算'!A45)</f>
        <v>　对个人和家庭的补助</v>
      </c>
      <c r="D43" s="120">
        <f>IF(ISBLANK('主表5-2财政拨款支出预算'!B45)," ",'主表5-2财政拨款支出预算'!B45)</f>
        <v>577.3</v>
      </c>
      <c r="E43" s="120" t="str">
        <f>IF(ISBLANK('主表5-1财政拨款支出分科目明细'!D45)," ",'主表5-1财政拨款支出分科目明细'!D45)</f>
        <v> </v>
      </c>
      <c r="F43" s="120" t="str">
        <f>IF(ISBLANK('主表5-1财政拨款支出分科目明细'!E45)," ",'主表5-1财政拨款支出分科目明细'!E45)</f>
        <v> 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</row>
    <row r="44" spans="1:253" s="1" customFormat="1" ht="15.75" customHeight="1">
      <c r="A44" s="176"/>
      <c r="B44" s="111"/>
      <c r="C44" s="120" t="str">
        <f>IF(ISBLANK('主表5-2财政拨款支出预算'!A46)," ",'主表5-2财政拨款支出预算'!A46)</f>
        <v>　　其他对个人和家庭的补助</v>
      </c>
      <c r="D44" s="120">
        <f>IF(ISBLANK('主表5-2财政拨款支出预算'!B46)," ",'主表5-2财政拨款支出预算'!B46)</f>
        <v>577.3</v>
      </c>
      <c r="E44" s="120" t="str">
        <f>IF(ISBLANK('主表5-1财政拨款支出分科目明细'!D46)," ",'主表5-1财政拨款支出分科目明细'!D46)</f>
        <v> </v>
      </c>
      <c r="F44" s="120" t="str">
        <f>IF(ISBLANK('主表5-1财政拨款支出分科目明细'!E46)," ",'主表5-1财政拨款支出分科目明细'!E46)</f>
        <v> 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</row>
    <row r="45" spans="1:253" s="1" customFormat="1" ht="15.75" customHeight="1">
      <c r="A45" s="176"/>
      <c r="B45" s="111"/>
      <c r="C45" s="120" t="str">
        <f>IF(ISBLANK('主表5-2财政拨款支出预算'!A47)," ",'主表5-2财政拨款支出预算'!A47)</f>
        <v>　其他支出</v>
      </c>
      <c r="D45" s="120">
        <f>IF(ISBLANK('主表5-2财政拨款支出预算'!B47)," ",'主表5-2财政拨款支出预算'!B47)</f>
        <v>1463</v>
      </c>
      <c r="E45" s="120" t="str">
        <f>IF(ISBLANK('主表5-1财政拨款支出分科目明细'!D47)," ",'主表5-1财政拨款支出分科目明细'!D47)</f>
        <v> </v>
      </c>
      <c r="F45" s="120" t="str">
        <f>IF(ISBLANK('主表5-1财政拨款支出分科目明细'!E47)," ",'主表5-1财政拨款支出分科目明细'!E47)</f>
        <v> 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</row>
    <row r="46" spans="1:253" s="1" customFormat="1" ht="15.75" customHeight="1">
      <c r="A46" s="176"/>
      <c r="B46" s="111"/>
      <c r="C46" s="120" t="str">
        <f>IF(ISBLANK('主表5-2财政拨款支出预算'!A48)," ",'主表5-2财政拨款支出预算'!A48)</f>
        <v>　　其他支出</v>
      </c>
      <c r="D46" s="120">
        <f>IF(ISBLANK('主表5-2财政拨款支出预算'!B48)," ",'主表5-2财政拨款支出预算'!B48)</f>
        <v>1463</v>
      </c>
      <c r="E46" s="120" t="str">
        <f>IF(ISBLANK('主表5-1财政拨款支出分科目明细'!D48)," ",'主表5-1财政拨款支出分科目明细'!D48)</f>
        <v> </v>
      </c>
      <c r="F46" s="120" t="str">
        <f>IF(ISBLANK('主表5-1财政拨款支出分科目明细'!E48)," ",'主表5-1财政拨款支出分科目明细'!E48)</f>
        <v> 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</row>
    <row r="47" spans="1:253" s="1" customFormat="1" ht="15.75" customHeight="1">
      <c r="A47" s="176"/>
      <c r="B47" s="111"/>
      <c r="C47" s="120" t="str">
        <f>IF(ISBLANK('主表5-2财政拨款支出预算'!A49)," ",'主表5-2财政拨款支出预算'!A49)</f>
        <v> </v>
      </c>
      <c r="D47" s="120" t="str">
        <f>IF(ISBLANK('主表5-2财政拨款支出预算'!B49)," ",'主表5-2财政拨款支出预算'!B49)</f>
        <v> </v>
      </c>
      <c r="E47" s="120" t="str">
        <f>IF(ISBLANK('主表5-1财政拨款支出分科目明细'!D49)," ",'主表5-1财政拨款支出分科目明细'!D49)</f>
        <v> </v>
      </c>
      <c r="F47" s="120" t="str">
        <f>IF(ISBLANK('主表5-1财政拨款支出分科目明细'!E49)," ",'主表5-1财政拨款支出分科目明细'!E49)</f>
        <v> 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</row>
    <row r="48" spans="1:253" s="1" customFormat="1" ht="15.75" customHeight="1">
      <c r="A48" s="176"/>
      <c r="B48" s="111"/>
      <c r="C48" s="120" t="str">
        <f>IF(ISBLANK('主表5-2财政拨款支出预算'!A50)," ",'主表5-2财政拨款支出预算'!A50)</f>
        <v> </v>
      </c>
      <c r="D48" s="120" t="str">
        <f>IF(ISBLANK('主表5-2财政拨款支出预算'!B50)," ",'主表5-2财政拨款支出预算'!B50)</f>
        <v> </v>
      </c>
      <c r="E48" s="120" t="str">
        <f>IF(ISBLANK('主表5-1财政拨款支出分科目明细'!D50)," ",'主表5-1财政拨款支出分科目明细'!D50)</f>
        <v> </v>
      </c>
      <c r="F48" s="120" t="str">
        <f>IF(ISBLANK('主表5-1财政拨款支出分科目明细'!E50)," ",'主表5-1财政拨款支出分科目明细'!E50)</f>
        <v> 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</row>
    <row r="49" spans="1:253" s="1" customFormat="1" ht="15.75" customHeight="1">
      <c r="A49" s="176"/>
      <c r="B49" s="111"/>
      <c r="C49" s="120" t="str">
        <f>IF(ISBLANK('主表5-2财政拨款支出预算'!A51)," ",'主表5-2财政拨款支出预算'!A51)</f>
        <v> </v>
      </c>
      <c r="D49" s="120" t="str">
        <f>IF(ISBLANK('主表5-2财政拨款支出预算'!B51)," ",'主表5-2财政拨款支出预算'!B51)</f>
        <v> </v>
      </c>
      <c r="E49" s="120" t="str">
        <f>IF(ISBLANK('主表5-1财政拨款支出分科目明细'!D51)," ",'主表5-1财政拨款支出分科目明细'!D51)</f>
        <v> </v>
      </c>
      <c r="F49" s="120" t="str">
        <f>IF(ISBLANK('主表5-1财政拨款支出分科目明细'!E51)," ",'主表5-1财政拨款支出分科目明细'!E51)</f>
        <v> 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</row>
    <row r="50" spans="1:253" s="1" customFormat="1" ht="15.75" customHeight="1">
      <c r="A50" s="176"/>
      <c r="B50" s="111"/>
      <c r="C50" s="120" t="str">
        <f>IF(ISBLANK('主表5-2财政拨款支出预算'!A52)," ",'主表5-2财政拨款支出预算'!A52)</f>
        <v> </v>
      </c>
      <c r="D50" s="120" t="str">
        <f>IF(ISBLANK('主表5-2财政拨款支出预算'!B52)," ",'主表5-2财政拨款支出预算'!B52)</f>
        <v> </v>
      </c>
      <c r="E50" s="120" t="str">
        <f>IF(ISBLANK('主表5-1财政拨款支出分科目明细'!D52)," ",'主表5-1财政拨款支出分科目明细'!D52)</f>
        <v> </v>
      </c>
      <c r="F50" s="120" t="str">
        <f>IF(ISBLANK('主表5-1财政拨款支出分科目明细'!E52)," ",'主表5-1财政拨款支出分科目明细'!E52)</f>
        <v> 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</row>
    <row r="51" spans="1:253" s="1" customFormat="1" ht="15.75" customHeight="1">
      <c r="A51" s="176"/>
      <c r="B51" s="111"/>
      <c r="C51" s="120" t="str">
        <f>IF(ISBLANK('主表5-2财政拨款支出预算'!A53)," ",'主表5-2财政拨款支出预算'!A53)</f>
        <v> </v>
      </c>
      <c r="D51" s="120" t="str">
        <f>IF(ISBLANK('主表5-2财政拨款支出预算'!B53)," ",'主表5-2财政拨款支出预算'!B53)</f>
        <v> </v>
      </c>
      <c r="E51" s="120" t="str">
        <f>IF(ISBLANK('主表5-1财政拨款支出分科目明细'!D53)," ",'主表5-1财政拨款支出分科目明细'!D53)</f>
        <v> </v>
      </c>
      <c r="F51" s="120" t="str">
        <f>IF(ISBLANK('主表5-1财政拨款支出分科目明细'!E53)," ",'主表5-1财政拨款支出分科目明细'!E53)</f>
        <v> 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</row>
    <row r="52" spans="1:253" s="1" customFormat="1" ht="15.75" customHeight="1">
      <c r="A52" s="176"/>
      <c r="B52" s="111"/>
      <c r="C52" s="120" t="str">
        <f>IF(ISBLANK('主表5-2财政拨款支出预算'!A54)," ",'主表5-2财政拨款支出预算'!A54)</f>
        <v> </v>
      </c>
      <c r="D52" s="120" t="str">
        <f>IF(ISBLANK('主表5-2财政拨款支出预算'!B54)," ",'主表5-2财政拨款支出预算'!B54)</f>
        <v> </v>
      </c>
      <c r="E52" s="120" t="str">
        <f>IF(ISBLANK('主表5-1财政拨款支出分科目明细'!D54)," ",'主表5-1财政拨款支出分科目明细'!D54)</f>
        <v> </v>
      </c>
      <c r="F52" s="120" t="str">
        <f>IF(ISBLANK('主表5-1财政拨款支出分科目明细'!E54)," ",'主表5-1财政拨款支出分科目明细'!E54)</f>
        <v> 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</row>
    <row r="53" spans="1:253" s="1" customFormat="1" ht="15.75" customHeight="1">
      <c r="A53" s="176"/>
      <c r="B53" s="111"/>
      <c r="C53" s="120" t="str">
        <f>IF(ISBLANK('主表5-2财政拨款支出预算'!A55)," ",'主表5-2财政拨款支出预算'!A55)</f>
        <v> </v>
      </c>
      <c r="D53" s="120" t="str">
        <f>IF(ISBLANK('主表5-2财政拨款支出预算'!B55)," ",'主表5-2财政拨款支出预算'!B55)</f>
        <v> </v>
      </c>
      <c r="E53" s="120" t="str">
        <f>IF(ISBLANK('主表5-1财政拨款支出分科目明细'!D55)," ",'主表5-1财政拨款支出分科目明细'!D55)</f>
        <v> </v>
      </c>
      <c r="F53" s="120" t="str">
        <f>IF(ISBLANK('主表5-1财政拨款支出分科目明细'!E55)," ",'主表5-1财政拨款支出分科目明细'!E55)</f>
        <v> 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</row>
    <row r="54" spans="1:253" s="1" customFormat="1" ht="15.75" customHeight="1">
      <c r="A54" s="176"/>
      <c r="B54" s="111"/>
      <c r="C54" s="120" t="str">
        <f>IF(ISBLANK('主表5-2财政拨款支出预算'!A56)," ",'主表5-2财政拨款支出预算'!A56)</f>
        <v> </v>
      </c>
      <c r="D54" s="120" t="str">
        <f>IF(ISBLANK('主表5-2财政拨款支出预算'!B56)," ",'主表5-2财政拨款支出预算'!B56)</f>
        <v> </v>
      </c>
      <c r="E54" s="120" t="str">
        <f>IF(ISBLANK('主表5-1财政拨款支出分科目明细'!D56)," ",'主表5-1财政拨款支出分科目明细'!D56)</f>
        <v> </v>
      </c>
      <c r="F54" s="120" t="str">
        <f>IF(ISBLANK('主表5-1财政拨款支出分科目明细'!E56)," ",'主表5-1财政拨款支出分科目明细'!E56)</f>
        <v> 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</row>
    <row r="55" spans="1:253" s="1" customFormat="1" ht="15.75" customHeight="1">
      <c r="A55" s="176"/>
      <c r="B55" s="111"/>
      <c r="C55" s="120" t="str">
        <f>IF(ISBLANK('主表5-2财政拨款支出预算'!A57)," ",'主表5-2财政拨款支出预算'!A57)</f>
        <v> </v>
      </c>
      <c r="D55" s="120" t="str">
        <f>IF(ISBLANK('主表5-2财政拨款支出预算'!B57)," ",'主表5-2财政拨款支出预算'!B57)</f>
        <v> </v>
      </c>
      <c r="E55" s="120" t="str">
        <f>IF(ISBLANK('主表5-1财政拨款支出分科目明细'!D57)," ",'主表5-1财政拨款支出分科目明细'!D57)</f>
        <v> </v>
      </c>
      <c r="F55" s="120" t="str">
        <f>IF(ISBLANK('主表5-1财政拨款支出分科目明细'!E57)," ",'主表5-1财政拨款支出分科目明细'!E57)</f>
        <v> 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</row>
    <row r="56" spans="1:253" s="1" customFormat="1" ht="15.75" customHeight="1">
      <c r="A56" s="176"/>
      <c r="B56" s="111"/>
      <c r="C56" s="120" t="str">
        <f>IF(ISBLANK('主表5-2财政拨款支出预算'!A58)," ",'主表5-2财政拨款支出预算'!A58)</f>
        <v> </v>
      </c>
      <c r="D56" s="120" t="str">
        <f>IF(ISBLANK('主表5-2财政拨款支出预算'!B58)," ",'主表5-2财政拨款支出预算'!B58)</f>
        <v> </v>
      </c>
      <c r="E56" s="120" t="str">
        <f>IF(ISBLANK('主表5-1财政拨款支出分科目明细'!D58)," ",'主表5-1财政拨款支出分科目明细'!D58)</f>
        <v> </v>
      </c>
      <c r="F56" s="120" t="str">
        <f>IF(ISBLANK('主表5-1财政拨款支出分科目明细'!E58)," ",'主表5-1财政拨款支出分科目明细'!E58)</f>
        <v> 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</row>
    <row r="57" spans="1:253" s="1" customFormat="1" ht="15.75" customHeight="1">
      <c r="A57" s="176"/>
      <c r="B57" s="111"/>
      <c r="C57" s="120" t="str">
        <f>IF(ISBLANK('主表5-2财政拨款支出预算'!A59)," ",'主表5-2财政拨款支出预算'!A59)</f>
        <v> </v>
      </c>
      <c r="D57" s="120" t="str">
        <f>IF(ISBLANK('主表5-2财政拨款支出预算'!B59)," ",'主表5-2财政拨款支出预算'!B59)</f>
        <v> </v>
      </c>
      <c r="E57" s="120" t="str">
        <f>IF(ISBLANK('主表5-1财政拨款支出分科目明细'!D59)," ",'主表5-1财政拨款支出分科目明细'!D59)</f>
        <v> </v>
      </c>
      <c r="F57" s="120" t="str">
        <f>IF(ISBLANK('主表5-1财政拨款支出分科目明细'!E59)," ",'主表5-1财政拨款支出分科目明细'!E59)</f>
        <v> 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</row>
    <row r="58" spans="1:253" s="1" customFormat="1" ht="15.75" customHeight="1">
      <c r="A58" s="176"/>
      <c r="B58" s="111"/>
      <c r="C58" s="120" t="str">
        <f>IF(ISBLANK('主表5-2财政拨款支出预算'!A60)," ",'主表5-2财政拨款支出预算'!A60)</f>
        <v> </v>
      </c>
      <c r="D58" s="120" t="str">
        <f>IF(ISBLANK('主表5-2财政拨款支出预算'!B60)," ",'主表5-2财政拨款支出预算'!B60)</f>
        <v> </v>
      </c>
      <c r="E58" s="120" t="str">
        <f>IF(ISBLANK('主表5-1财政拨款支出分科目明细'!D60)," ",'主表5-1财政拨款支出分科目明细'!D60)</f>
        <v> </v>
      </c>
      <c r="F58" s="120" t="str">
        <f>IF(ISBLANK('主表5-1财政拨款支出分科目明细'!E60)," ",'主表5-1财政拨款支出分科目明细'!E60)</f>
        <v> 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</row>
    <row r="59" spans="1:253" s="1" customFormat="1" ht="15.75" customHeight="1">
      <c r="A59" s="176"/>
      <c r="B59" s="111"/>
      <c r="C59" s="120" t="str">
        <f>IF(ISBLANK('主表5-2财政拨款支出预算'!A61)," ",'主表5-2财政拨款支出预算'!A61)</f>
        <v> </v>
      </c>
      <c r="D59" s="120" t="str">
        <f>IF(ISBLANK('主表5-2财政拨款支出预算'!B61)," ",'主表5-2财政拨款支出预算'!B61)</f>
        <v> </v>
      </c>
      <c r="E59" s="120" t="str">
        <f>IF(ISBLANK('主表5-1财政拨款支出分科目明细'!D61)," ",'主表5-1财政拨款支出分科目明细'!D61)</f>
        <v> </v>
      </c>
      <c r="F59" s="120" t="str">
        <f>IF(ISBLANK('主表5-1财政拨款支出分科目明细'!E61)," ",'主表5-1财政拨款支出分科目明细'!E61)</f>
        <v> 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</row>
    <row r="60" spans="1:253" s="1" customFormat="1" ht="15.75" customHeight="1">
      <c r="A60" s="176"/>
      <c r="B60" s="111"/>
      <c r="C60" s="120" t="str">
        <f>IF(ISBLANK('主表5-2财政拨款支出预算'!A62)," ",'主表5-2财政拨款支出预算'!A62)</f>
        <v> </v>
      </c>
      <c r="D60" s="120" t="str">
        <f>IF(ISBLANK('主表5-2财政拨款支出预算'!B62)," ",'主表5-2财政拨款支出预算'!B62)</f>
        <v> </v>
      </c>
      <c r="E60" s="120" t="str">
        <f>IF(ISBLANK('主表5-1财政拨款支出分科目明细'!D62)," ",'主表5-1财政拨款支出分科目明细'!D62)</f>
        <v> </v>
      </c>
      <c r="F60" s="120" t="str">
        <f>IF(ISBLANK('主表5-1财政拨款支出分科目明细'!E62)," ",'主表5-1财政拨款支出分科目明细'!E62)</f>
        <v> 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</row>
    <row r="61" spans="1:253" s="1" customFormat="1" ht="15.75" customHeight="1">
      <c r="A61" s="176"/>
      <c r="B61" s="111"/>
      <c r="C61" s="120" t="str">
        <f>IF(ISBLANK('主表5-2财政拨款支出预算'!A63)," ",'主表5-2财政拨款支出预算'!A63)</f>
        <v> </v>
      </c>
      <c r="D61" s="120" t="str">
        <f>IF(ISBLANK('主表5-2财政拨款支出预算'!B63)," ",'主表5-2财政拨款支出预算'!B63)</f>
        <v> </v>
      </c>
      <c r="E61" s="120" t="str">
        <f>IF(ISBLANK('主表5-1财政拨款支出分科目明细'!D63)," ",'主表5-1财政拨款支出分科目明细'!D63)</f>
        <v> </v>
      </c>
      <c r="F61" s="120" t="str">
        <f>IF(ISBLANK('主表5-1财政拨款支出分科目明细'!E63)," ",'主表5-1财政拨款支出分科目明细'!E63)</f>
        <v> 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</row>
    <row r="62" spans="1:253" s="1" customFormat="1" ht="15.75" customHeight="1">
      <c r="A62" s="176"/>
      <c r="B62" s="111"/>
      <c r="C62" s="120" t="str">
        <f>IF(ISBLANK('主表5-2财政拨款支出预算'!A64)," ",'主表5-2财政拨款支出预算'!A64)</f>
        <v> </v>
      </c>
      <c r="D62" s="120" t="str">
        <f>IF(ISBLANK('主表5-2财政拨款支出预算'!B64)," ",'主表5-2财政拨款支出预算'!B64)</f>
        <v> </v>
      </c>
      <c r="E62" s="120" t="str">
        <f>IF(ISBLANK('主表5-1财政拨款支出分科目明细'!D64)," ",'主表5-1财政拨款支出分科目明细'!D64)</f>
        <v> </v>
      </c>
      <c r="F62" s="120" t="str">
        <f>IF(ISBLANK('主表5-1财政拨款支出分科目明细'!E64)," ",'主表5-1财政拨款支出分科目明细'!E64)</f>
        <v> 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</row>
    <row r="63" spans="1:253" s="1" customFormat="1" ht="15.75" customHeight="1">
      <c r="A63" s="176"/>
      <c r="B63" s="111"/>
      <c r="C63" s="120" t="str">
        <f>IF(ISBLANK('主表5-2财政拨款支出预算'!A65)," ",'主表5-2财政拨款支出预算'!A65)</f>
        <v> </v>
      </c>
      <c r="D63" s="120" t="str">
        <f>IF(ISBLANK('主表5-2财政拨款支出预算'!B65)," ",'主表5-2财政拨款支出预算'!B65)</f>
        <v> </v>
      </c>
      <c r="E63" s="120" t="str">
        <f>IF(ISBLANK('主表5-1财政拨款支出分科目明细'!D65)," ",'主表5-1财政拨款支出分科目明细'!D65)</f>
        <v> </v>
      </c>
      <c r="F63" s="120" t="str">
        <f>IF(ISBLANK('主表5-1财政拨款支出分科目明细'!E65)," ",'主表5-1财政拨款支出分科目明细'!E65)</f>
        <v> 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</row>
    <row r="64" spans="1:253" s="1" customFormat="1" ht="15.75" customHeight="1">
      <c r="A64" s="176"/>
      <c r="B64" s="111"/>
      <c r="C64" s="120" t="str">
        <f>IF(ISBLANK('主表5-2财政拨款支出预算'!A66)," ",'主表5-2财政拨款支出预算'!A66)</f>
        <v> </v>
      </c>
      <c r="D64" s="120" t="str">
        <f>IF(ISBLANK('主表5-2财政拨款支出预算'!B66)," ",'主表5-2财政拨款支出预算'!B66)</f>
        <v> </v>
      </c>
      <c r="E64" s="120" t="str">
        <f>IF(ISBLANK('主表5-1财政拨款支出分科目明细'!D66)," ",'主表5-1财政拨款支出分科目明细'!D66)</f>
        <v> </v>
      </c>
      <c r="F64" s="120" t="str">
        <f>IF(ISBLANK('主表5-1财政拨款支出分科目明细'!E66)," ",'主表5-1财政拨款支出分科目明细'!E66)</f>
        <v> </v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</row>
    <row r="65" spans="1:253" s="1" customFormat="1" ht="15.75" customHeight="1">
      <c r="A65" s="176"/>
      <c r="B65" s="111"/>
      <c r="C65" s="120" t="str">
        <f>IF(ISBLANK('主表5-2财政拨款支出预算'!A67)," ",'主表5-2财政拨款支出预算'!A67)</f>
        <v> </v>
      </c>
      <c r="D65" s="120" t="str">
        <f>IF(ISBLANK('主表5-2财政拨款支出预算'!B67)," ",'主表5-2财政拨款支出预算'!B67)</f>
        <v> </v>
      </c>
      <c r="E65" s="120" t="str">
        <f>IF(ISBLANK('主表5-1财政拨款支出分科目明细'!D67)," ",'主表5-1财政拨款支出分科目明细'!D67)</f>
        <v> </v>
      </c>
      <c r="F65" s="120" t="str">
        <f>IF(ISBLANK('主表5-1财政拨款支出分科目明细'!E67)," ",'主表5-1财政拨款支出分科目明细'!E67)</f>
        <v> </v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</row>
    <row r="66" spans="1:253" s="1" customFormat="1" ht="15.75" customHeight="1">
      <c r="A66" s="176"/>
      <c r="B66" s="111"/>
      <c r="C66" s="120" t="str">
        <f>IF(ISBLANK('主表5-2财政拨款支出预算'!A68)," ",'主表5-2财政拨款支出预算'!A68)</f>
        <v> </v>
      </c>
      <c r="D66" s="120" t="str">
        <f>IF(ISBLANK('主表5-2财政拨款支出预算'!B68)," ",'主表5-2财政拨款支出预算'!B68)</f>
        <v> </v>
      </c>
      <c r="E66" s="120" t="str">
        <f>IF(ISBLANK('主表5-1财政拨款支出分科目明细'!D68)," ",'主表5-1财政拨款支出分科目明细'!D68)</f>
        <v> </v>
      </c>
      <c r="F66" s="120" t="str">
        <f>IF(ISBLANK('主表5-1财政拨款支出分科目明细'!E68)," ",'主表5-1财政拨款支出分科目明细'!E68)</f>
        <v> 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</row>
    <row r="67" spans="1:253" s="1" customFormat="1" ht="15.75" customHeight="1">
      <c r="A67" s="176"/>
      <c r="B67" s="111"/>
      <c r="C67" s="120" t="str">
        <f>IF(ISBLANK('主表5-2财政拨款支出预算'!A69)," ",'主表5-2财政拨款支出预算'!A69)</f>
        <v> </v>
      </c>
      <c r="D67" s="120" t="str">
        <f>IF(ISBLANK('主表5-2财政拨款支出预算'!B69)," ",'主表5-2财政拨款支出预算'!B69)</f>
        <v> </v>
      </c>
      <c r="E67" s="120" t="str">
        <f>IF(ISBLANK('主表5-1财政拨款支出分科目明细'!D69)," ",'主表5-1财政拨款支出分科目明细'!D69)</f>
        <v> </v>
      </c>
      <c r="F67" s="120" t="str">
        <f>IF(ISBLANK('主表5-1财政拨款支出分科目明细'!E69)," ",'主表5-1财政拨款支出分科目明细'!E69)</f>
        <v> 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</row>
    <row r="68" spans="1:253" s="1" customFormat="1" ht="15.75" customHeight="1">
      <c r="A68" s="176"/>
      <c r="B68" s="111"/>
      <c r="C68" s="120" t="str">
        <f>IF(ISBLANK('主表5-2财政拨款支出预算'!A70)," ",'主表5-2财政拨款支出预算'!A70)</f>
        <v> </v>
      </c>
      <c r="D68" s="120" t="str">
        <f>IF(ISBLANK('主表5-2财政拨款支出预算'!B70)," ",'主表5-2财政拨款支出预算'!B70)</f>
        <v> </v>
      </c>
      <c r="E68" s="120" t="str">
        <f>IF(ISBLANK('主表5-1财政拨款支出分科目明细'!D70)," ",'主表5-1财政拨款支出分科目明细'!D70)</f>
        <v> </v>
      </c>
      <c r="F68" s="120" t="str">
        <f>IF(ISBLANK('主表5-1财政拨款支出分科目明细'!E70)," ",'主表5-1财政拨款支出分科目明细'!E70)</f>
        <v> 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</row>
    <row r="69" spans="1:253" s="1" customFormat="1" ht="15.75" customHeight="1">
      <c r="A69" s="176"/>
      <c r="B69" s="111"/>
      <c r="C69" s="120" t="str">
        <f>IF(ISBLANK('主表5-2财政拨款支出预算'!A71)," ",'主表5-2财政拨款支出预算'!A71)</f>
        <v> </v>
      </c>
      <c r="D69" s="120" t="str">
        <f>IF(ISBLANK('主表5-2财政拨款支出预算'!B71)," ",'主表5-2财政拨款支出预算'!B71)</f>
        <v> </v>
      </c>
      <c r="E69" s="120" t="str">
        <f>IF(ISBLANK('主表5-1财政拨款支出分科目明细'!D71)," ",'主表5-1财政拨款支出分科目明细'!D71)</f>
        <v> </v>
      </c>
      <c r="F69" s="120" t="str">
        <f>IF(ISBLANK('主表5-1财政拨款支出分科目明细'!E71)," ",'主表5-1财政拨款支出分科目明细'!E71)</f>
        <v> 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</row>
    <row r="70" spans="1:253" s="1" customFormat="1" ht="15.75" customHeight="1">
      <c r="A70" s="176"/>
      <c r="B70" s="111"/>
      <c r="C70" s="120" t="str">
        <f>IF(ISBLANK('主表5-2财政拨款支出预算'!A72)," ",'主表5-2财政拨款支出预算'!A72)</f>
        <v> </v>
      </c>
      <c r="D70" s="120" t="str">
        <f>IF(ISBLANK('主表5-2财政拨款支出预算'!B72)," ",'主表5-2财政拨款支出预算'!B72)</f>
        <v> </v>
      </c>
      <c r="E70" s="120" t="str">
        <f>IF(ISBLANK('主表5-1财政拨款支出分科目明细'!D72)," ",'主表5-1财政拨款支出分科目明细'!D72)</f>
        <v> </v>
      </c>
      <c r="F70" s="120" t="str">
        <f>IF(ISBLANK('主表5-1财政拨款支出分科目明细'!E72)," ",'主表5-1财政拨款支出分科目明细'!E72)</f>
        <v> 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</row>
    <row r="71" spans="1:253" s="1" customFormat="1" ht="15.75" customHeight="1">
      <c r="A71" s="176"/>
      <c r="B71" s="111"/>
      <c r="C71" s="120" t="str">
        <f>IF(ISBLANK('主表5-2财政拨款支出预算'!A73)," ",'主表5-2财政拨款支出预算'!A73)</f>
        <v> </v>
      </c>
      <c r="D71" s="120" t="str">
        <f>IF(ISBLANK('主表5-2财政拨款支出预算'!B73)," ",'主表5-2财政拨款支出预算'!B73)</f>
        <v> </v>
      </c>
      <c r="E71" s="120" t="str">
        <f>IF(ISBLANK('主表5-1财政拨款支出分科目明细'!D73)," ",'主表5-1财政拨款支出分科目明细'!D73)</f>
        <v> </v>
      </c>
      <c r="F71" s="120" t="str">
        <f>IF(ISBLANK('主表5-1财政拨款支出分科目明细'!E73)," ",'主表5-1财政拨款支出分科目明细'!E73)</f>
        <v> 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</row>
    <row r="72" spans="1:253" s="1" customFormat="1" ht="15.75" customHeight="1">
      <c r="A72" s="176"/>
      <c r="B72" s="111"/>
      <c r="C72" s="120" t="str">
        <f>IF(ISBLANK('主表5-2财政拨款支出预算'!A74)," ",'主表5-2财政拨款支出预算'!A74)</f>
        <v> </v>
      </c>
      <c r="D72" s="120" t="str">
        <f>IF(ISBLANK('主表5-2财政拨款支出预算'!B74)," ",'主表5-2财政拨款支出预算'!B74)</f>
        <v> </v>
      </c>
      <c r="E72" s="120" t="str">
        <f>IF(ISBLANK('主表5-1财政拨款支出分科目明细'!D74)," ",'主表5-1财政拨款支出分科目明细'!D74)</f>
        <v> </v>
      </c>
      <c r="F72" s="120" t="str">
        <f>IF(ISBLANK('主表5-1财政拨款支出分科目明细'!E74)," ",'主表5-1财政拨款支出分科目明细'!E74)</f>
        <v> 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</row>
    <row r="73" spans="1:253" s="1" customFormat="1" ht="15.75" customHeight="1">
      <c r="A73" s="176"/>
      <c r="B73" s="111"/>
      <c r="C73" s="120" t="str">
        <f>IF(ISBLANK('主表5-2财政拨款支出预算'!A75)," ",'主表5-2财政拨款支出预算'!A75)</f>
        <v> </v>
      </c>
      <c r="D73" s="120" t="str">
        <f>IF(ISBLANK('主表5-2财政拨款支出预算'!B75)," ",'主表5-2财政拨款支出预算'!B75)</f>
        <v> </v>
      </c>
      <c r="E73" s="120" t="str">
        <f>IF(ISBLANK('主表5-1财政拨款支出分科目明细'!D75)," ",'主表5-1财政拨款支出分科目明细'!D75)</f>
        <v> </v>
      </c>
      <c r="F73" s="120" t="str">
        <f>IF(ISBLANK('主表5-1财政拨款支出分科目明细'!E75)," ",'主表5-1财政拨款支出分科目明细'!E75)</f>
        <v> 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</row>
    <row r="74" spans="1:253" s="1" customFormat="1" ht="15.75" customHeight="1">
      <c r="A74" s="176"/>
      <c r="B74" s="111"/>
      <c r="C74" s="120" t="str">
        <f>IF(ISBLANK('主表5-2财政拨款支出预算'!A76)," ",'主表5-2财政拨款支出预算'!A76)</f>
        <v> </v>
      </c>
      <c r="D74" s="120" t="str">
        <f>IF(ISBLANK('主表5-2财政拨款支出预算'!B76)," ",'主表5-2财政拨款支出预算'!B76)</f>
        <v> </v>
      </c>
      <c r="E74" s="120" t="str">
        <f>IF(ISBLANK('主表5-1财政拨款支出分科目明细'!D76)," ",'主表5-1财政拨款支出分科目明细'!D76)</f>
        <v> </v>
      </c>
      <c r="F74" s="120" t="str">
        <f>IF(ISBLANK('主表5-1财政拨款支出分科目明细'!E76)," ",'主表5-1财政拨款支出分科目明细'!E76)</f>
        <v> 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</row>
    <row r="75" spans="1:253" s="1" customFormat="1" ht="15.75" customHeight="1">
      <c r="A75" s="176"/>
      <c r="B75" s="111"/>
      <c r="C75" s="120" t="str">
        <f>IF(ISBLANK('主表5-2财政拨款支出预算'!A77)," ",'主表5-2财政拨款支出预算'!A77)</f>
        <v> </v>
      </c>
      <c r="D75" s="120" t="str">
        <f>IF(ISBLANK('主表5-2财政拨款支出预算'!B77)," ",'主表5-2财政拨款支出预算'!B77)</f>
        <v> </v>
      </c>
      <c r="E75" s="120" t="str">
        <f>IF(ISBLANK('主表5-1财政拨款支出分科目明细'!D77)," ",'主表5-1财政拨款支出分科目明细'!D77)</f>
        <v> </v>
      </c>
      <c r="F75" s="120" t="str">
        <f>IF(ISBLANK('主表5-1财政拨款支出分科目明细'!E77)," ",'主表5-1财政拨款支出分科目明细'!E77)</f>
        <v> 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</row>
    <row r="76" spans="1:253" s="1" customFormat="1" ht="15.75" customHeight="1">
      <c r="A76" s="176"/>
      <c r="B76" s="111"/>
      <c r="C76" s="120" t="str">
        <f>IF(ISBLANK('主表5-2财政拨款支出预算'!A78)," ",'主表5-2财政拨款支出预算'!A78)</f>
        <v> </v>
      </c>
      <c r="D76" s="120" t="str">
        <f>IF(ISBLANK('主表5-2财政拨款支出预算'!B78)," ",'主表5-2财政拨款支出预算'!B78)</f>
        <v> </v>
      </c>
      <c r="E76" s="120" t="str">
        <f>IF(ISBLANK('主表5-1财政拨款支出分科目明细'!D78)," ",'主表5-1财政拨款支出分科目明细'!D78)</f>
        <v> </v>
      </c>
      <c r="F76" s="120" t="str">
        <f>IF(ISBLANK('主表5-1财政拨款支出分科目明细'!E78)," ",'主表5-1财政拨款支出分科目明细'!E78)</f>
        <v> 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</row>
    <row r="77" spans="1:253" s="1" customFormat="1" ht="15.75" customHeight="1">
      <c r="A77" s="176"/>
      <c r="B77" s="111"/>
      <c r="C77" s="120" t="str">
        <f>IF(ISBLANK('主表5-2财政拨款支出预算'!A79)," ",'主表5-2财政拨款支出预算'!A79)</f>
        <v> </v>
      </c>
      <c r="D77" s="120" t="str">
        <f>IF(ISBLANK('主表5-2财政拨款支出预算'!B79)," ",'主表5-2财政拨款支出预算'!B79)</f>
        <v> </v>
      </c>
      <c r="E77" s="120" t="str">
        <f>IF(ISBLANK('主表5-1财政拨款支出分科目明细'!D79)," ",'主表5-1财政拨款支出分科目明细'!D79)</f>
        <v> </v>
      </c>
      <c r="F77" s="120" t="str">
        <f>IF(ISBLANK('主表5-1财政拨款支出分科目明细'!E79)," ",'主表5-1财政拨款支出分科目明细'!E79)</f>
        <v> </v>
      </c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</row>
    <row r="78" spans="1:253" s="1" customFormat="1" ht="15.75" customHeight="1">
      <c r="A78" s="176"/>
      <c r="B78" s="111"/>
      <c r="C78" s="120" t="str">
        <f>IF(ISBLANK('主表5-2财政拨款支出预算'!A80)," ",'主表5-2财政拨款支出预算'!A80)</f>
        <v> </v>
      </c>
      <c r="D78" s="120" t="str">
        <f>IF(ISBLANK('主表5-2财政拨款支出预算'!B80)," ",'主表5-2财政拨款支出预算'!B80)</f>
        <v> </v>
      </c>
      <c r="E78" s="120" t="str">
        <f>IF(ISBLANK('主表5-1财政拨款支出分科目明细'!D80)," ",'主表5-1财政拨款支出分科目明细'!D80)</f>
        <v> </v>
      </c>
      <c r="F78" s="120" t="str">
        <f>IF(ISBLANK('主表5-1财政拨款支出分科目明细'!E80)," ",'主表5-1财政拨款支出分科目明细'!E80)</f>
        <v> 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</row>
    <row r="79" spans="1:253" s="1" customFormat="1" ht="15.75" customHeight="1">
      <c r="A79" s="176"/>
      <c r="B79" s="111"/>
      <c r="C79" s="120" t="str">
        <f>IF(ISBLANK('主表5-2财政拨款支出预算'!A81)," ",'主表5-2财政拨款支出预算'!A81)</f>
        <v> </v>
      </c>
      <c r="D79" s="120" t="str">
        <f>IF(ISBLANK('主表5-2财政拨款支出预算'!B81)," ",'主表5-2财政拨款支出预算'!B81)</f>
        <v> </v>
      </c>
      <c r="E79" s="120" t="str">
        <f>IF(ISBLANK('主表5-1财政拨款支出分科目明细'!D81)," ",'主表5-1财政拨款支出分科目明细'!D81)</f>
        <v> </v>
      </c>
      <c r="F79" s="120" t="str">
        <f>IF(ISBLANK('主表5-1财政拨款支出分科目明细'!E81)," ",'主表5-1财政拨款支出分科目明细'!E81)</f>
        <v> 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</row>
    <row r="80" spans="1:253" s="1" customFormat="1" ht="15.75" customHeight="1">
      <c r="A80" s="176"/>
      <c r="B80" s="111"/>
      <c r="C80" s="120" t="str">
        <f>IF(ISBLANK('主表5-2财政拨款支出预算'!A82)," ",'主表5-2财政拨款支出预算'!A82)</f>
        <v> </v>
      </c>
      <c r="D80" s="120" t="str">
        <f>IF(ISBLANK('主表5-2财政拨款支出预算'!B82)," ",'主表5-2财政拨款支出预算'!B82)</f>
        <v> </v>
      </c>
      <c r="E80" s="120" t="str">
        <f>IF(ISBLANK('主表5-1财政拨款支出分科目明细'!D82)," ",'主表5-1财政拨款支出分科目明细'!D82)</f>
        <v> </v>
      </c>
      <c r="F80" s="120" t="str">
        <f>IF(ISBLANK('主表5-1财政拨款支出分科目明细'!E82)," ",'主表5-1财政拨款支出分科目明细'!E82)</f>
        <v> 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</row>
    <row r="81" spans="1:253" s="1" customFormat="1" ht="15.75" customHeight="1">
      <c r="A81" s="176"/>
      <c r="B81" s="111"/>
      <c r="C81" s="120" t="str">
        <f>IF(ISBLANK('主表5-2财政拨款支出预算'!A83)," ",'主表5-2财政拨款支出预算'!A83)</f>
        <v> </v>
      </c>
      <c r="D81" s="120" t="str">
        <f>IF(ISBLANK('主表5-2财政拨款支出预算'!B83)," ",'主表5-2财政拨款支出预算'!B83)</f>
        <v> </v>
      </c>
      <c r="E81" s="120" t="str">
        <f>IF(ISBLANK('主表5-1财政拨款支出分科目明细'!D83)," ",'主表5-1财政拨款支出分科目明细'!D83)</f>
        <v> </v>
      </c>
      <c r="F81" s="120" t="str">
        <f>IF(ISBLANK('主表5-1财政拨款支出分科目明细'!E83)," ",'主表5-1财政拨款支出分科目明细'!E83)</f>
        <v> 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</row>
    <row r="82" spans="1:253" s="1" customFormat="1" ht="15.75" customHeight="1">
      <c r="A82" s="176"/>
      <c r="B82" s="111"/>
      <c r="C82" s="120" t="str">
        <f>IF(ISBLANK('主表5-2财政拨款支出预算'!A84)," ",'主表5-2财政拨款支出预算'!A84)</f>
        <v> </v>
      </c>
      <c r="D82" s="120" t="str">
        <f>IF(ISBLANK('主表5-2财政拨款支出预算'!B84)," ",'主表5-2财政拨款支出预算'!B84)</f>
        <v> </v>
      </c>
      <c r="E82" s="120" t="str">
        <f>IF(ISBLANK('主表5-1财政拨款支出分科目明细'!D84)," ",'主表5-1财政拨款支出分科目明细'!D84)</f>
        <v> </v>
      </c>
      <c r="F82" s="120" t="str">
        <f>IF(ISBLANK('主表5-1财政拨款支出分科目明细'!E84)," ",'主表5-1财政拨款支出分科目明细'!E84)</f>
        <v> 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</row>
    <row r="83" spans="1:253" s="1" customFormat="1" ht="15.75" customHeight="1">
      <c r="A83" s="176"/>
      <c r="B83" s="111"/>
      <c r="C83" s="120" t="str">
        <f>IF(ISBLANK('主表5-2财政拨款支出预算'!A85)," ",'主表5-2财政拨款支出预算'!A85)</f>
        <v> </v>
      </c>
      <c r="D83" s="120" t="str">
        <f>IF(ISBLANK('主表5-2财政拨款支出预算'!B85)," ",'主表5-2财政拨款支出预算'!B85)</f>
        <v> </v>
      </c>
      <c r="E83" s="120" t="str">
        <f>IF(ISBLANK('主表5-1财政拨款支出分科目明细'!D85)," ",'主表5-1财政拨款支出分科目明细'!D85)</f>
        <v> </v>
      </c>
      <c r="F83" s="120" t="str">
        <f>IF(ISBLANK('主表5-1财政拨款支出分科目明细'!E85)," ",'主表5-1财政拨款支出分科目明细'!E85)</f>
        <v> 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</row>
    <row r="84" spans="1:253" s="1" customFormat="1" ht="15.75" customHeight="1">
      <c r="A84" s="176"/>
      <c r="B84" s="111"/>
      <c r="C84" s="120" t="str">
        <f>IF(ISBLANK('主表5-2财政拨款支出预算'!A86)," ",'主表5-2财政拨款支出预算'!A86)</f>
        <v> </v>
      </c>
      <c r="D84" s="120" t="str">
        <f>IF(ISBLANK('主表5-2财政拨款支出预算'!B86)," ",'主表5-2财政拨款支出预算'!B86)</f>
        <v> </v>
      </c>
      <c r="E84" s="120" t="str">
        <f>IF(ISBLANK('主表5-1财政拨款支出分科目明细'!D86)," ",'主表5-1财政拨款支出分科目明细'!D86)</f>
        <v> </v>
      </c>
      <c r="F84" s="120" t="str">
        <f>IF(ISBLANK('主表5-1财政拨款支出分科目明细'!E86)," ",'主表5-1财政拨款支出分科目明细'!E86)</f>
        <v> 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</row>
    <row r="85" spans="1:253" s="1" customFormat="1" ht="15.75" customHeight="1">
      <c r="A85" s="176"/>
      <c r="B85" s="111"/>
      <c r="C85" s="120" t="str">
        <f>IF(ISBLANK('主表5-2财政拨款支出预算'!A87)," ",'主表5-2财政拨款支出预算'!A87)</f>
        <v> </v>
      </c>
      <c r="D85" s="120" t="str">
        <f>IF(ISBLANK('主表5-2财政拨款支出预算'!B87)," ",'主表5-2财政拨款支出预算'!B87)</f>
        <v> </v>
      </c>
      <c r="E85" s="120" t="str">
        <f>IF(ISBLANK('主表5-1财政拨款支出分科目明细'!D87)," ",'主表5-1财政拨款支出分科目明细'!D87)</f>
        <v> </v>
      </c>
      <c r="F85" s="120" t="str">
        <f>IF(ISBLANK('主表5-1财政拨款支出分科目明细'!E87)," ",'主表5-1财政拨款支出分科目明细'!E87)</f>
        <v> 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</row>
    <row r="86" spans="1:253" s="1" customFormat="1" ht="15.75" customHeight="1">
      <c r="A86" s="176"/>
      <c r="B86" s="111"/>
      <c r="C86" s="120" t="str">
        <f>IF(ISBLANK('主表5-2财政拨款支出预算'!A88)," ",'主表5-2财政拨款支出预算'!A88)</f>
        <v> </v>
      </c>
      <c r="D86" s="120" t="str">
        <f>IF(ISBLANK('主表5-2财政拨款支出预算'!B88)," ",'主表5-2财政拨款支出预算'!B88)</f>
        <v> </v>
      </c>
      <c r="E86" s="120" t="str">
        <f>IF(ISBLANK('主表5-1财政拨款支出分科目明细'!D88)," ",'主表5-1财政拨款支出分科目明细'!D88)</f>
        <v> </v>
      </c>
      <c r="F86" s="120" t="str">
        <f>IF(ISBLANK('主表5-1财政拨款支出分科目明细'!E88)," ",'主表5-1财政拨款支出分科目明细'!E88)</f>
        <v> </v>
      </c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</row>
    <row r="87" spans="1:253" s="1" customFormat="1" ht="15.75" customHeight="1">
      <c r="A87" s="176"/>
      <c r="B87" s="111"/>
      <c r="C87" s="120" t="str">
        <f>IF(ISBLANK('主表5-2财政拨款支出预算'!A89)," ",'主表5-2财政拨款支出预算'!A89)</f>
        <v> </v>
      </c>
      <c r="D87" s="120" t="str">
        <f>IF(ISBLANK('主表5-2财政拨款支出预算'!B89)," ",'主表5-2财政拨款支出预算'!B89)</f>
        <v> </v>
      </c>
      <c r="E87" s="120" t="str">
        <f>IF(ISBLANK('主表5-1财政拨款支出分科目明细'!D89)," ",'主表5-1财政拨款支出分科目明细'!D89)</f>
        <v> </v>
      </c>
      <c r="F87" s="120" t="str">
        <f>IF(ISBLANK('主表5-1财政拨款支出分科目明细'!E89)," ",'主表5-1财政拨款支出分科目明细'!E89)</f>
        <v> 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</row>
    <row r="88" spans="1:253" s="1" customFormat="1" ht="15.75" customHeight="1">
      <c r="A88" s="176"/>
      <c r="B88" s="111"/>
      <c r="C88" s="120" t="str">
        <f>IF(ISBLANK('主表5-2财政拨款支出预算'!A90)," ",'主表5-2财政拨款支出预算'!A90)</f>
        <v> </v>
      </c>
      <c r="D88" s="120" t="str">
        <f>IF(ISBLANK('主表5-2财政拨款支出预算'!B90)," ",'主表5-2财政拨款支出预算'!B90)</f>
        <v> </v>
      </c>
      <c r="E88" s="120" t="str">
        <f>IF(ISBLANK('主表5-1财政拨款支出分科目明细'!D90)," ",'主表5-1财政拨款支出分科目明细'!D90)</f>
        <v> </v>
      </c>
      <c r="F88" s="120" t="str">
        <f>IF(ISBLANK('主表5-1财政拨款支出分科目明细'!E90)," ",'主表5-1财政拨款支出分科目明细'!E90)</f>
        <v> 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</row>
    <row r="89" spans="1:253" s="1" customFormat="1" ht="15.75" customHeight="1">
      <c r="A89" s="176"/>
      <c r="B89" s="111"/>
      <c r="C89" s="120" t="str">
        <f>IF(ISBLANK('主表5-2财政拨款支出预算'!A91)," ",'主表5-2财政拨款支出预算'!A91)</f>
        <v> </v>
      </c>
      <c r="D89" s="120" t="str">
        <f>IF(ISBLANK('主表5-2财政拨款支出预算'!B91)," ",'主表5-2财政拨款支出预算'!B91)</f>
        <v> </v>
      </c>
      <c r="E89" s="120" t="str">
        <f>IF(ISBLANK('主表5-1财政拨款支出分科目明细'!D91)," ",'主表5-1财政拨款支出分科目明细'!D91)</f>
        <v> </v>
      </c>
      <c r="F89" s="120" t="str">
        <f>IF(ISBLANK('主表5-1财政拨款支出分科目明细'!E91)," ",'主表5-1财政拨款支出分科目明细'!E91)</f>
        <v> 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</row>
    <row r="90" spans="1:253" s="1" customFormat="1" ht="15.75" customHeight="1">
      <c r="A90" s="176"/>
      <c r="B90" s="111"/>
      <c r="C90" s="120" t="str">
        <f>IF(ISBLANK('主表5-2财政拨款支出预算'!A92)," ",'主表5-2财政拨款支出预算'!A92)</f>
        <v> </v>
      </c>
      <c r="D90" s="120" t="str">
        <f>IF(ISBLANK('主表5-2财政拨款支出预算'!B92)," ",'主表5-2财政拨款支出预算'!B92)</f>
        <v> </v>
      </c>
      <c r="E90" s="120" t="str">
        <f>IF(ISBLANK('主表5-1财政拨款支出分科目明细'!D92)," ",'主表5-1财政拨款支出分科目明细'!D92)</f>
        <v> </v>
      </c>
      <c r="F90" s="120" t="str">
        <f>IF(ISBLANK('主表5-1财政拨款支出分科目明细'!E92)," ",'主表5-1财政拨款支出分科目明细'!E92)</f>
        <v> 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</row>
    <row r="91" spans="1:253" s="1" customFormat="1" ht="15.75" customHeight="1">
      <c r="A91" s="176"/>
      <c r="B91" s="111"/>
      <c r="C91" s="120" t="str">
        <f>IF(ISBLANK('主表5-2财政拨款支出预算'!A93)," ",'主表5-2财政拨款支出预算'!A93)</f>
        <v> </v>
      </c>
      <c r="D91" s="120" t="str">
        <f>IF(ISBLANK('主表5-2财政拨款支出预算'!B93)," ",'主表5-2财政拨款支出预算'!B93)</f>
        <v> </v>
      </c>
      <c r="E91" s="120" t="str">
        <f>IF(ISBLANK('主表5-1财政拨款支出分科目明细'!D93)," ",'主表5-1财政拨款支出分科目明细'!D93)</f>
        <v> </v>
      </c>
      <c r="F91" s="120" t="str">
        <f>IF(ISBLANK('主表5-1财政拨款支出分科目明细'!E93)," ",'主表5-1财政拨款支出分科目明细'!E93)</f>
        <v> 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  <c r="HD91" s="113"/>
      <c r="HE91" s="113"/>
      <c r="HF91" s="113"/>
      <c r="HG91" s="113"/>
      <c r="HH91" s="113"/>
      <c r="HI91" s="113"/>
      <c r="HJ91" s="113"/>
      <c r="HK91" s="113"/>
      <c r="HL91" s="113"/>
      <c r="HM91" s="113"/>
      <c r="HN91" s="113"/>
      <c r="HO91" s="113"/>
      <c r="HP91" s="113"/>
      <c r="HQ91" s="113"/>
      <c r="HR91" s="113"/>
      <c r="HS91" s="113"/>
      <c r="HT91" s="113"/>
      <c r="HU91" s="113"/>
      <c r="HV91" s="113"/>
      <c r="HW91" s="113"/>
      <c r="HX91" s="113"/>
      <c r="HY91" s="113"/>
      <c r="HZ91" s="113"/>
      <c r="IA91" s="113"/>
      <c r="IB91" s="113"/>
      <c r="IC91" s="113"/>
      <c r="ID91" s="113"/>
      <c r="IE91" s="113"/>
      <c r="IF91" s="113"/>
      <c r="IG91" s="113"/>
      <c r="IH91" s="113"/>
      <c r="II91" s="113"/>
      <c r="IJ91" s="113"/>
      <c r="IK91" s="113"/>
      <c r="IL91" s="113"/>
      <c r="IM91" s="113"/>
      <c r="IN91" s="113"/>
      <c r="IO91" s="113"/>
      <c r="IP91" s="113"/>
      <c r="IQ91" s="113"/>
      <c r="IR91" s="113"/>
      <c r="IS91" s="113"/>
    </row>
    <row r="92" spans="1:253" s="1" customFormat="1" ht="15.75" customHeight="1">
      <c r="A92" s="176"/>
      <c r="B92" s="111"/>
      <c r="C92" s="120" t="str">
        <f>IF(ISBLANK('主表5-2财政拨款支出预算'!A94)," ",'主表5-2财政拨款支出预算'!A94)</f>
        <v> </v>
      </c>
      <c r="D92" s="120" t="str">
        <f>IF(ISBLANK('主表5-2财政拨款支出预算'!B94)," ",'主表5-2财政拨款支出预算'!B94)</f>
        <v> </v>
      </c>
      <c r="E92" s="120" t="str">
        <f>IF(ISBLANK('主表5-1财政拨款支出分科目明细'!D94)," ",'主表5-1财政拨款支出分科目明细'!D94)</f>
        <v> </v>
      </c>
      <c r="F92" s="120" t="str">
        <f>IF(ISBLANK('主表5-1财政拨款支出分科目明细'!E94)," ",'主表5-1财政拨款支出分科目明细'!E94)</f>
        <v> 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  <c r="GV92" s="113"/>
      <c r="GW92" s="113"/>
      <c r="GX92" s="113"/>
      <c r="GY92" s="113"/>
      <c r="GZ92" s="113"/>
      <c r="HA92" s="113"/>
      <c r="HB92" s="113"/>
      <c r="HC92" s="113"/>
      <c r="HD92" s="113"/>
      <c r="HE92" s="113"/>
      <c r="HF92" s="113"/>
      <c r="HG92" s="113"/>
      <c r="HH92" s="113"/>
      <c r="HI92" s="113"/>
      <c r="HJ92" s="113"/>
      <c r="HK92" s="113"/>
      <c r="HL92" s="113"/>
      <c r="HM92" s="113"/>
      <c r="HN92" s="113"/>
      <c r="HO92" s="113"/>
      <c r="HP92" s="113"/>
      <c r="HQ92" s="113"/>
      <c r="HR92" s="113"/>
      <c r="HS92" s="113"/>
      <c r="HT92" s="113"/>
      <c r="HU92" s="113"/>
      <c r="HV92" s="113"/>
      <c r="HW92" s="113"/>
      <c r="HX92" s="113"/>
      <c r="HY92" s="113"/>
      <c r="HZ92" s="113"/>
      <c r="IA92" s="113"/>
      <c r="IB92" s="113"/>
      <c r="IC92" s="113"/>
      <c r="ID92" s="113"/>
      <c r="IE92" s="113"/>
      <c r="IF92" s="113"/>
      <c r="IG92" s="113"/>
      <c r="IH92" s="113"/>
      <c r="II92" s="113"/>
      <c r="IJ92" s="113"/>
      <c r="IK92" s="113"/>
      <c r="IL92" s="113"/>
      <c r="IM92" s="113"/>
      <c r="IN92" s="113"/>
      <c r="IO92" s="113"/>
      <c r="IP92" s="113"/>
      <c r="IQ92" s="113"/>
      <c r="IR92" s="113"/>
      <c r="IS92" s="113"/>
    </row>
    <row r="93" spans="1:253" s="1" customFormat="1" ht="15.75" customHeight="1">
      <c r="A93" s="176"/>
      <c r="B93" s="111"/>
      <c r="C93" s="120" t="str">
        <f>IF(ISBLANK('主表5-2财政拨款支出预算'!A95)," ",'主表5-2财政拨款支出预算'!A95)</f>
        <v> </v>
      </c>
      <c r="D93" s="120" t="str">
        <f>IF(ISBLANK('主表5-2财政拨款支出预算'!B95)," ",'主表5-2财政拨款支出预算'!B95)</f>
        <v> </v>
      </c>
      <c r="E93" s="120" t="str">
        <f>IF(ISBLANK('主表5-1财政拨款支出分科目明细'!D95)," ",'主表5-1财政拨款支出分科目明细'!D95)</f>
        <v> </v>
      </c>
      <c r="F93" s="120" t="str">
        <f>IF(ISBLANK('主表5-1财政拨款支出分科目明细'!E95)," ",'主表5-1财政拨款支出分科目明细'!E95)</f>
        <v> 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3"/>
      <c r="HC93" s="113"/>
      <c r="HD93" s="113"/>
      <c r="HE93" s="113"/>
      <c r="HF93" s="113"/>
      <c r="HG93" s="113"/>
      <c r="HH93" s="113"/>
      <c r="HI93" s="113"/>
      <c r="HJ93" s="113"/>
      <c r="HK93" s="113"/>
      <c r="HL93" s="113"/>
      <c r="HM93" s="113"/>
      <c r="HN93" s="113"/>
      <c r="HO93" s="113"/>
      <c r="HP93" s="113"/>
      <c r="HQ93" s="113"/>
      <c r="HR93" s="113"/>
      <c r="HS93" s="113"/>
      <c r="HT93" s="113"/>
      <c r="HU93" s="113"/>
      <c r="HV93" s="113"/>
      <c r="HW93" s="113"/>
      <c r="HX93" s="113"/>
      <c r="HY93" s="113"/>
      <c r="HZ93" s="113"/>
      <c r="IA93" s="113"/>
      <c r="IB93" s="113"/>
      <c r="IC93" s="113"/>
      <c r="ID93" s="113"/>
      <c r="IE93" s="113"/>
      <c r="IF93" s="113"/>
      <c r="IG93" s="113"/>
      <c r="IH93" s="113"/>
      <c r="II93" s="113"/>
      <c r="IJ93" s="113"/>
      <c r="IK93" s="113"/>
      <c r="IL93" s="113"/>
      <c r="IM93" s="113"/>
      <c r="IN93" s="113"/>
      <c r="IO93" s="113"/>
      <c r="IP93" s="113"/>
      <c r="IQ93" s="113"/>
      <c r="IR93" s="113"/>
      <c r="IS93" s="113"/>
    </row>
    <row r="94" spans="1:253" s="1" customFormat="1" ht="15.75" customHeight="1">
      <c r="A94" s="176"/>
      <c r="B94" s="111"/>
      <c r="C94" s="120" t="str">
        <f>IF(ISBLANK('主表5-2财政拨款支出预算'!A96)," ",'主表5-2财政拨款支出预算'!A96)</f>
        <v> </v>
      </c>
      <c r="D94" s="120" t="str">
        <f>IF(ISBLANK('主表5-2财政拨款支出预算'!B96)," ",'主表5-2财政拨款支出预算'!B96)</f>
        <v> </v>
      </c>
      <c r="E94" s="120" t="str">
        <f>IF(ISBLANK('主表5-1财政拨款支出分科目明细'!D96)," ",'主表5-1财政拨款支出分科目明细'!D96)</f>
        <v> </v>
      </c>
      <c r="F94" s="120" t="str">
        <f>IF(ISBLANK('主表5-1财政拨款支出分科目明细'!E96)," ",'主表5-1财政拨款支出分科目明细'!E96)</f>
        <v> 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</row>
    <row r="95" spans="1:253" s="1" customFormat="1" ht="15.75" customHeight="1">
      <c r="A95" s="176"/>
      <c r="B95" s="111"/>
      <c r="C95" s="120" t="str">
        <f>IF(ISBLANK('主表5-2财政拨款支出预算'!A97)," ",'主表5-2财政拨款支出预算'!A97)</f>
        <v> </v>
      </c>
      <c r="D95" s="120" t="str">
        <f>IF(ISBLANK('主表5-2财政拨款支出预算'!B97)," ",'主表5-2财政拨款支出预算'!B97)</f>
        <v> </v>
      </c>
      <c r="E95" s="120" t="str">
        <f>IF(ISBLANK('主表5-1财政拨款支出分科目明细'!D97)," ",'主表5-1财政拨款支出分科目明细'!D97)</f>
        <v> </v>
      </c>
      <c r="F95" s="120" t="str">
        <f>IF(ISBLANK('主表5-1财政拨款支出分科目明细'!E97)," ",'主表5-1财政拨款支出分科目明细'!E97)</f>
        <v> </v>
      </c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</row>
    <row r="96" spans="1:253" s="1" customFormat="1" ht="15.75" customHeight="1">
      <c r="A96" s="176"/>
      <c r="B96" s="111"/>
      <c r="C96" s="120" t="str">
        <f>IF(ISBLANK('主表5-2财政拨款支出预算'!A98)," ",'主表5-2财政拨款支出预算'!A98)</f>
        <v> </v>
      </c>
      <c r="D96" s="120" t="str">
        <f>IF(ISBLANK('主表5-2财政拨款支出预算'!B98)," ",'主表5-2财政拨款支出预算'!B98)</f>
        <v> </v>
      </c>
      <c r="E96" s="120" t="str">
        <f>IF(ISBLANK('主表5-1财政拨款支出分科目明细'!D98)," ",'主表5-1财政拨款支出分科目明细'!D98)</f>
        <v> </v>
      </c>
      <c r="F96" s="120" t="str">
        <f>IF(ISBLANK('主表5-1财政拨款支出分科目明细'!E98)," ",'主表5-1财政拨款支出分科目明细'!E98)</f>
        <v> 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</row>
    <row r="97" spans="1:253" s="1" customFormat="1" ht="15.75" customHeight="1">
      <c r="A97" s="176"/>
      <c r="B97" s="111"/>
      <c r="C97" s="120" t="str">
        <f>IF(ISBLANK('主表5-2财政拨款支出预算'!A99)," ",'主表5-2财政拨款支出预算'!A99)</f>
        <v> </v>
      </c>
      <c r="D97" s="120" t="str">
        <f>IF(ISBLANK('主表5-2财政拨款支出预算'!B99)," ",'主表5-2财政拨款支出预算'!B99)</f>
        <v> </v>
      </c>
      <c r="E97" s="120" t="str">
        <f>IF(ISBLANK('主表5-1财政拨款支出分科目明细'!D99)," ",'主表5-1财政拨款支出分科目明细'!D99)</f>
        <v> </v>
      </c>
      <c r="F97" s="120" t="str">
        <f>IF(ISBLANK('主表5-1财政拨款支出分科目明细'!E99)," ",'主表5-1财政拨款支出分科目明细'!E99)</f>
        <v> </v>
      </c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  <c r="IM97" s="113"/>
      <c r="IN97" s="113"/>
      <c r="IO97" s="113"/>
      <c r="IP97" s="113"/>
      <c r="IQ97" s="113"/>
      <c r="IR97" s="113"/>
      <c r="IS97" s="113"/>
    </row>
    <row r="98" spans="1:253" s="1" customFormat="1" ht="15.75" customHeight="1">
      <c r="A98" s="176"/>
      <c r="B98" s="111"/>
      <c r="C98" s="120" t="str">
        <f>IF(ISBLANK('主表5-2财政拨款支出预算'!A100)," ",'主表5-2财政拨款支出预算'!A100)</f>
        <v> </v>
      </c>
      <c r="D98" s="120" t="str">
        <f>IF(ISBLANK('主表5-2财政拨款支出预算'!B100)," ",'主表5-2财政拨款支出预算'!B100)</f>
        <v> </v>
      </c>
      <c r="E98" s="120" t="str">
        <f>IF(ISBLANK('主表5-1财政拨款支出分科目明细'!D100)," ",'主表5-1财政拨款支出分科目明细'!D100)</f>
        <v> </v>
      </c>
      <c r="F98" s="120" t="str">
        <f>IF(ISBLANK('主表5-1财政拨款支出分科目明细'!E100)," ",'主表5-1财政拨款支出分科目明细'!E100)</f>
        <v> </v>
      </c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</row>
    <row r="99" spans="1:253" s="1" customFormat="1" ht="15.75" customHeight="1">
      <c r="A99" s="176"/>
      <c r="B99" s="111"/>
      <c r="C99" s="120" t="str">
        <f>IF(ISBLANK('主表5-2财政拨款支出预算'!A101)," ",'主表5-2财政拨款支出预算'!A101)</f>
        <v> </v>
      </c>
      <c r="D99" s="120" t="str">
        <f>IF(ISBLANK('主表5-2财政拨款支出预算'!B101)," ",'主表5-2财政拨款支出预算'!B101)</f>
        <v> </v>
      </c>
      <c r="E99" s="120" t="str">
        <f>IF(ISBLANK('主表5-1财政拨款支出分科目明细'!D101)," ",'主表5-1财政拨款支出分科目明细'!D101)</f>
        <v> </v>
      </c>
      <c r="F99" s="120" t="str">
        <f>IF(ISBLANK('主表5-1财政拨款支出分科目明细'!E101)," ",'主表5-1财政拨款支出分科目明细'!E101)</f>
        <v> </v>
      </c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</row>
    <row r="100" spans="1:253" s="1" customFormat="1" ht="15.75" customHeight="1">
      <c r="A100" s="176"/>
      <c r="B100" s="111"/>
      <c r="C100" s="120" t="str">
        <f>IF(ISBLANK('主表5-2财政拨款支出预算'!A102)," ",'主表5-2财政拨款支出预算'!A102)</f>
        <v> </v>
      </c>
      <c r="D100" s="120" t="str">
        <f>IF(ISBLANK('主表5-2财政拨款支出预算'!B102)," ",'主表5-2财政拨款支出预算'!B102)</f>
        <v> </v>
      </c>
      <c r="E100" s="120" t="str">
        <f>IF(ISBLANK('主表5-1财政拨款支出分科目明细'!D102)," ",'主表5-1财政拨款支出分科目明细'!D102)</f>
        <v> </v>
      </c>
      <c r="F100" s="120" t="str">
        <f>IF(ISBLANK('主表5-1财政拨款支出分科目明细'!E102)," ",'主表5-1财政拨款支出分科目明细'!E102)</f>
        <v> 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</row>
    <row r="101" spans="1:253" s="1" customFormat="1" ht="15.75" customHeight="1">
      <c r="A101" s="176"/>
      <c r="B101" s="111"/>
      <c r="C101" s="120" t="str">
        <f>IF(ISBLANK('主表5-2财政拨款支出预算'!A103)," ",'主表5-2财政拨款支出预算'!A103)</f>
        <v> </v>
      </c>
      <c r="D101" s="120" t="str">
        <f>IF(ISBLANK('主表5-2财政拨款支出预算'!B103)," ",'主表5-2财政拨款支出预算'!B103)</f>
        <v> </v>
      </c>
      <c r="E101" s="120" t="str">
        <f>IF(ISBLANK('主表5-1财政拨款支出分科目明细'!D103)," ",'主表5-1财政拨款支出分科目明细'!D103)</f>
        <v> </v>
      </c>
      <c r="F101" s="120" t="str">
        <f>IF(ISBLANK('主表5-1财政拨款支出分科目明细'!E103)," ",'主表5-1财政拨款支出分科目明细'!E103)</f>
        <v> 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</row>
    <row r="102" spans="1:253" s="1" customFormat="1" ht="15.75" customHeight="1">
      <c r="A102" s="176"/>
      <c r="B102" s="111"/>
      <c r="C102" s="120" t="str">
        <f>IF(ISBLANK('主表5-2财政拨款支出预算'!A104)," ",'主表5-2财政拨款支出预算'!A104)</f>
        <v> </v>
      </c>
      <c r="D102" s="120" t="str">
        <f>IF(ISBLANK('主表5-2财政拨款支出预算'!B104)," ",'主表5-2财政拨款支出预算'!B104)</f>
        <v> </v>
      </c>
      <c r="E102" s="120" t="str">
        <f>IF(ISBLANK('主表5-1财政拨款支出分科目明细'!D104)," ",'主表5-1财政拨款支出分科目明细'!D104)</f>
        <v> </v>
      </c>
      <c r="F102" s="120" t="str">
        <f>IF(ISBLANK('主表5-1财政拨款支出分科目明细'!E104)," ",'主表5-1财政拨款支出分科目明细'!E104)</f>
        <v> </v>
      </c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</row>
    <row r="103" spans="1:253" s="1" customFormat="1" ht="15.75" customHeight="1">
      <c r="A103" s="176"/>
      <c r="B103" s="111"/>
      <c r="C103" s="120" t="str">
        <f>IF(ISBLANK('主表5-2财政拨款支出预算'!A105)," ",'主表5-2财政拨款支出预算'!A105)</f>
        <v> </v>
      </c>
      <c r="D103" s="120" t="str">
        <f>IF(ISBLANK('主表5-2财政拨款支出预算'!B105)," ",'主表5-2财政拨款支出预算'!B105)</f>
        <v> </v>
      </c>
      <c r="E103" s="120" t="str">
        <f>IF(ISBLANK('主表5-1财政拨款支出分科目明细'!D105)," ",'主表5-1财政拨款支出分科目明细'!D105)</f>
        <v> </v>
      </c>
      <c r="F103" s="120" t="str">
        <f>IF(ISBLANK('主表5-1财政拨款支出分科目明细'!E105)," ",'主表5-1财政拨款支出分科目明细'!E105)</f>
        <v> 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</row>
    <row r="104" spans="1:253" s="1" customFormat="1" ht="15.75" customHeight="1">
      <c r="A104" s="176"/>
      <c r="B104" s="111"/>
      <c r="C104" s="120" t="str">
        <f>IF(ISBLANK('主表5-2财政拨款支出预算'!A106)," ",'主表5-2财政拨款支出预算'!A106)</f>
        <v> </v>
      </c>
      <c r="D104" s="120" t="str">
        <f>IF(ISBLANK('主表5-2财政拨款支出预算'!B106)," ",'主表5-2财政拨款支出预算'!B106)</f>
        <v> </v>
      </c>
      <c r="E104" s="120" t="str">
        <f>IF(ISBLANK('主表5-1财政拨款支出分科目明细'!D106)," ",'主表5-1财政拨款支出分科目明细'!D106)</f>
        <v> </v>
      </c>
      <c r="F104" s="120" t="str">
        <f>IF(ISBLANK('主表5-1财政拨款支出分科目明细'!E106)," ",'主表5-1财政拨款支出分科目明细'!E106)</f>
        <v> 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</row>
    <row r="105" spans="1:253" s="1" customFormat="1" ht="15.75" customHeight="1">
      <c r="A105" s="176"/>
      <c r="B105" s="111"/>
      <c r="C105" s="120" t="str">
        <f>IF(ISBLANK('主表5-2财政拨款支出预算'!A107)," ",'主表5-2财政拨款支出预算'!A107)</f>
        <v> </v>
      </c>
      <c r="D105" s="120" t="str">
        <f>IF(ISBLANK('主表5-2财政拨款支出预算'!B107)," ",'主表5-2财政拨款支出预算'!B107)</f>
        <v> </v>
      </c>
      <c r="E105" s="120" t="str">
        <f>IF(ISBLANK('主表5-1财政拨款支出分科目明细'!D107)," ",'主表5-1财政拨款支出分科目明细'!D107)</f>
        <v> </v>
      </c>
      <c r="F105" s="120" t="str">
        <f>IF(ISBLANK('主表5-1财政拨款支出分科目明细'!E107)," ",'主表5-1财政拨款支出分科目明细'!E107)</f>
        <v> 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  <c r="GC105" s="113"/>
      <c r="GD105" s="113"/>
      <c r="GE105" s="113"/>
      <c r="GF105" s="113"/>
      <c r="GG105" s="113"/>
      <c r="GH105" s="113"/>
      <c r="GI105" s="113"/>
      <c r="GJ105" s="113"/>
      <c r="GK105" s="113"/>
      <c r="GL105" s="113"/>
      <c r="GM105" s="113"/>
      <c r="GN105" s="113"/>
      <c r="GO105" s="113"/>
      <c r="GP105" s="113"/>
      <c r="GQ105" s="113"/>
      <c r="GR105" s="113"/>
      <c r="GS105" s="113"/>
      <c r="GT105" s="113"/>
      <c r="GU105" s="113"/>
      <c r="GV105" s="113"/>
      <c r="GW105" s="113"/>
      <c r="GX105" s="113"/>
      <c r="GY105" s="113"/>
      <c r="GZ105" s="113"/>
      <c r="HA105" s="113"/>
      <c r="HB105" s="113"/>
      <c r="HC105" s="113"/>
      <c r="HD105" s="113"/>
      <c r="HE105" s="113"/>
      <c r="HF105" s="113"/>
      <c r="HG105" s="113"/>
      <c r="HH105" s="113"/>
      <c r="HI105" s="113"/>
      <c r="HJ105" s="113"/>
      <c r="HK105" s="113"/>
      <c r="HL105" s="113"/>
      <c r="HM105" s="113"/>
      <c r="HN105" s="113"/>
      <c r="HO105" s="113"/>
      <c r="HP105" s="113"/>
      <c r="HQ105" s="113"/>
      <c r="HR105" s="113"/>
      <c r="HS105" s="113"/>
      <c r="HT105" s="113"/>
      <c r="HU105" s="113"/>
      <c r="HV105" s="113"/>
      <c r="HW105" s="113"/>
      <c r="HX105" s="113"/>
      <c r="HY105" s="113"/>
      <c r="HZ105" s="113"/>
      <c r="IA105" s="113"/>
      <c r="IB105" s="113"/>
      <c r="IC105" s="113"/>
      <c r="ID105" s="113"/>
      <c r="IE105" s="113"/>
      <c r="IF105" s="113"/>
      <c r="IG105" s="113"/>
      <c r="IH105" s="113"/>
      <c r="II105" s="113"/>
      <c r="IJ105" s="113"/>
      <c r="IK105" s="113"/>
      <c r="IL105" s="113"/>
      <c r="IM105" s="113"/>
      <c r="IN105" s="113"/>
      <c r="IO105" s="113"/>
      <c r="IP105" s="113"/>
      <c r="IQ105" s="113"/>
      <c r="IR105" s="113"/>
      <c r="IS105" s="113"/>
    </row>
    <row r="106" spans="1:253" s="1" customFormat="1" ht="15.75" customHeight="1">
      <c r="A106" s="176"/>
      <c r="B106" s="111"/>
      <c r="C106" s="120" t="str">
        <f>IF(ISBLANK('主表5-2财政拨款支出预算'!A108)," ",'主表5-2财政拨款支出预算'!A108)</f>
        <v> </v>
      </c>
      <c r="D106" s="120" t="str">
        <f>IF(ISBLANK('主表5-2财政拨款支出预算'!B108)," ",'主表5-2财政拨款支出预算'!B108)</f>
        <v> </v>
      </c>
      <c r="E106" s="120" t="str">
        <f>IF(ISBLANK('主表5-1财政拨款支出分科目明细'!D108)," ",'主表5-1财政拨款支出分科目明细'!D108)</f>
        <v> </v>
      </c>
      <c r="F106" s="120" t="str">
        <f>IF(ISBLANK('主表5-1财政拨款支出分科目明细'!E108)," ",'主表5-1财政拨款支出分科目明细'!E108)</f>
        <v> </v>
      </c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  <c r="IM106" s="113"/>
      <c r="IN106" s="113"/>
      <c r="IO106" s="113"/>
      <c r="IP106" s="113"/>
      <c r="IQ106" s="113"/>
      <c r="IR106" s="113"/>
      <c r="IS106" s="113"/>
    </row>
    <row r="107" spans="1:253" s="1" customFormat="1" ht="15.75" customHeight="1">
      <c r="A107" s="176"/>
      <c r="B107" s="111"/>
      <c r="C107" s="120" t="str">
        <f>IF(ISBLANK('主表5-2财政拨款支出预算'!A109)," ",'主表5-2财政拨款支出预算'!A109)</f>
        <v> </v>
      </c>
      <c r="D107" s="120" t="str">
        <f>IF(ISBLANK('主表5-2财政拨款支出预算'!B109)," ",'主表5-2财政拨款支出预算'!B109)</f>
        <v> </v>
      </c>
      <c r="E107" s="120" t="str">
        <f>IF(ISBLANK('主表5-1财政拨款支出分科目明细'!D109)," ",'主表5-1财政拨款支出分科目明细'!D109)</f>
        <v> </v>
      </c>
      <c r="F107" s="120" t="str">
        <f>IF(ISBLANK('主表5-1财政拨款支出分科目明细'!E109)," ",'主表5-1财政拨款支出分科目明细'!E109)</f>
        <v> 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</row>
    <row r="108" spans="1:253" s="1" customFormat="1" ht="15.75" customHeight="1">
      <c r="A108" s="176"/>
      <c r="B108" s="111"/>
      <c r="C108" s="120" t="str">
        <f>IF(ISBLANK('主表5-2财政拨款支出预算'!A110)," ",'主表5-2财政拨款支出预算'!A110)</f>
        <v> </v>
      </c>
      <c r="D108" s="120" t="str">
        <f>IF(ISBLANK('主表5-2财政拨款支出预算'!B110)," ",'主表5-2财政拨款支出预算'!B110)</f>
        <v> </v>
      </c>
      <c r="E108" s="120" t="str">
        <f>IF(ISBLANK('主表5-1财政拨款支出分科目明细'!D110)," ",'主表5-1财政拨款支出分科目明细'!D110)</f>
        <v> </v>
      </c>
      <c r="F108" s="120" t="str">
        <f>IF(ISBLANK('主表5-1财政拨款支出分科目明细'!E110)," ",'主表5-1财政拨款支出分科目明细'!E110)</f>
        <v> </v>
      </c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  <c r="IL108" s="113"/>
      <c r="IM108" s="113"/>
      <c r="IN108" s="113"/>
      <c r="IO108" s="113"/>
      <c r="IP108" s="113"/>
      <c r="IQ108" s="113"/>
      <c r="IR108" s="113"/>
      <c r="IS108" s="113"/>
    </row>
    <row r="109" spans="1:253" s="1" customFormat="1" ht="15.75" customHeight="1">
      <c r="A109" s="176"/>
      <c r="B109" s="111"/>
      <c r="C109" s="120" t="str">
        <f>IF(ISBLANK('主表5-2财政拨款支出预算'!A111)," ",'主表5-2财政拨款支出预算'!A111)</f>
        <v> </v>
      </c>
      <c r="D109" s="120" t="str">
        <f>IF(ISBLANK('主表5-2财政拨款支出预算'!B111)," ",'主表5-2财政拨款支出预算'!B111)</f>
        <v> </v>
      </c>
      <c r="E109" s="120" t="str">
        <f>IF(ISBLANK('主表5-1财政拨款支出分科目明细'!D111)," ",'主表5-1财政拨款支出分科目明细'!D111)</f>
        <v> </v>
      </c>
      <c r="F109" s="120" t="str">
        <f>IF(ISBLANK('主表5-1财政拨款支出分科目明细'!E111)," ",'主表5-1财政拨款支出分科目明细'!E111)</f>
        <v> 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  <c r="GV109" s="113"/>
      <c r="GW109" s="113"/>
      <c r="GX109" s="113"/>
      <c r="GY109" s="113"/>
      <c r="GZ109" s="113"/>
      <c r="HA109" s="113"/>
      <c r="HB109" s="113"/>
      <c r="HC109" s="113"/>
      <c r="HD109" s="113"/>
      <c r="HE109" s="113"/>
      <c r="HF109" s="113"/>
      <c r="HG109" s="113"/>
      <c r="HH109" s="113"/>
      <c r="HI109" s="113"/>
      <c r="HJ109" s="113"/>
      <c r="HK109" s="113"/>
      <c r="HL109" s="113"/>
      <c r="HM109" s="113"/>
      <c r="HN109" s="113"/>
      <c r="HO109" s="113"/>
      <c r="HP109" s="113"/>
      <c r="HQ109" s="113"/>
      <c r="HR109" s="113"/>
      <c r="HS109" s="113"/>
      <c r="HT109" s="113"/>
      <c r="HU109" s="113"/>
      <c r="HV109" s="113"/>
      <c r="HW109" s="113"/>
      <c r="HX109" s="113"/>
      <c r="HY109" s="113"/>
      <c r="HZ109" s="113"/>
      <c r="IA109" s="113"/>
      <c r="IB109" s="113"/>
      <c r="IC109" s="113"/>
      <c r="ID109" s="113"/>
      <c r="IE109" s="113"/>
      <c r="IF109" s="113"/>
      <c r="IG109" s="113"/>
      <c r="IH109" s="113"/>
      <c r="II109" s="113"/>
      <c r="IJ109" s="113"/>
      <c r="IK109" s="113"/>
      <c r="IL109" s="113"/>
      <c r="IM109" s="113"/>
      <c r="IN109" s="113"/>
      <c r="IO109" s="113"/>
      <c r="IP109" s="113"/>
      <c r="IQ109" s="113"/>
      <c r="IR109" s="113"/>
      <c r="IS109" s="113"/>
    </row>
    <row r="110" spans="1:253" s="1" customFormat="1" ht="15.75" customHeight="1">
      <c r="A110" s="176"/>
      <c r="B110" s="111"/>
      <c r="C110" s="120" t="str">
        <f>IF(ISBLANK('主表5-2财政拨款支出预算'!A112)," ",'主表5-2财政拨款支出预算'!A112)</f>
        <v> </v>
      </c>
      <c r="D110" s="120" t="str">
        <f>IF(ISBLANK('主表5-2财政拨款支出预算'!B112)," ",'主表5-2财政拨款支出预算'!B112)</f>
        <v> </v>
      </c>
      <c r="E110" s="120" t="str">
        <f>IF(ISBLANK('主表5-1财政拨款支出分科目明细'!D112)," ",'主表5-1财政拨款支出分科目明细'!D112)</f>
        <v> </v>
      </c>
      <c r="F110" s="120" t="str">
        <f>IF(ISBLANK('主表5-1财政拨款支出分科目明细'!E112)," ",'主表5-1财政拨款支出分科目明细'!E112)</f>
        <v> 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</row>
    <row r="111" spans="1:253" s="1" customFormat="1" ht="15.75" customHeight="1">
      <c r="A111" s="176"/>
      <c r="B111" s="111"/>
      <c r="C111" s="120" t="str">
        <f>IF(ISBLANK('主表5-2财政拨款支出预算'!A113)," ",'主表5-2财政拨款支出预算'!A113)</f>
        <v> </v>
      </c>
      <c r="D111" s="120" t="str">
        <f>IF(ISBLANK('主表5-2财政拨款支出预算'!B113)," ",'主表5-2财政拨款支出预算'!B113)</f>
        <v> </v>
      </c>
      <c r="E111" s="120" t="str">
        <f>IF(ISBLANK('主表5-1财政拨款支出分科目明细'!D113)," ",'主表5-1财政拨款支出分科目明细'!D113)</f>
        <v> </v>
      </c>
      <c r="F111" s="120" t="str">
        <f>IF(ISBLANK('主表5-1财政拨款支出分科目明细'!E113)," ",'主表5-1财政拨款支出分科目明细'!E113)</f>
        <v> 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</row>
    <row r="112" spans="1:253" s="1" customFormat="1" ht="15.75" customHeight="1">
      <c r="A112" s="176"/>
      <c r="B112" s="111"/>
      <c r="C112" s="120" t="str">
        <f>IF(ISBLANK('主表5-2财政拨款支出预算'!A114)," ",'主表5-2财政拨款支出预算'!A114)</f>
        <v> </v>
      </c>
      <c r="D112" s="120" t="str">
        <f>IF(ISBLANK('主表5-2财政拨款支出预算'!B114)," ",'主表5-2财政拨款支出预算'!B114)</f>
        <v> </v>
      </c>
      <c r="E112" s="120" t="str">
        <f>IF(ISBLANK('主表5-1财政拨款支出分科目明细'!D114)," ",'主表5-1财政拨款支出分科目明细'!D114)</f>
        <v> </v>
      </c>
      <c r="F112" s="120" t="str">
        <f>IF(ISBLANK('主表5-1财政拨款支出分科目明细'!E114)," ",'主表5-1财政拨款支出分科目明细'!E114)</f>
        <v> 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  <c r="IM112" s="113"/>
      <c r="IN112" s="113"/>
      <c r="IO112" s="113"/>
      <c r="IP112" s="113"/>
      <c r="IQ112" s="113"/>
      <c r="IR112" s="113"/>
      <c r="IS112" s="113"/>
    </row>
    <row r="113" spans="1:253" s="1" customFormat="1" ht="15.75" customHeight="1">
      <c r="A113" s="176"/>
      <c r="B113" s="111"/>
      <c r="C113" s="120" t="str">
        <f>IF(ISBLANK('主表5-2财政拨款支出预算'!A115)," ",'主表5-2财政拨款支出预算'!A115)</f>
        <v> </v>
      </c>
      <c r="D113" s="120" t="str">
        <f>IF(ISBLANK('主表5-2财政拨款支出预算'!B115)," ",'主表5-2财政拨款支出预算'!B115)</f>
        <v> </v>
      </c>
      <c r="E113" s="120" t="str">
        <f>IF(ISBLANK('主表5-1财政拨款支出分科目明细'!D115)," ",'主表5-1财政拨款支出分科目明细'!D115)</f>
        <v> </v>
      </c>
      <c r="F113" s="120" t="str">
        <f>IF(ISBLANK('主表5-1财政拨款支出分科目明细'!E115)," ",'主表5-1财政拨款支出分科目明细'!E115)</f>
        <v> 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  <c r="IM113" s="113"/>
      <c r="IN113" s="113"/>
      <c r="IO113" s="113"/>
      <c r="IP113" s="113"/>
      <c r="IQ113" s="113"/>
      <c r="IR113" s="113"/>
      <c r="IS113" s="113"/>
    </row>
    <row r="114" spans="1:253" s="1" customFormat="1" ht="15.75" customHeight="1">
      <c r="A114" s="176"/>
      <c r="B114" s="111"/>
      <c r="C114" s="120" t="str">
        <f>IF(ISBLANK('主表5-2财政拨款支出预算'!A116)," ",'主表5-2财政拨款支出预算'!A116)</f>
        <v> </v>
      </c>
      <c r="D114" s="120" t="str">
        <f>IF(ISBLANK('主表5-2财政拨款支出预算'!B116)," ",'主表5-2财政拨款支出预算'!B116)</f>
        <v> </v>
      </c>
      <c r="E114" s="120" t="str">
        <f>IF(ISBLANK('主表5-1财政拨款支出分科目明细'!D116)," ",'主表5-1财政拨款支出分科目明细'!D116)</f>
        <v> </v>
      </c>
      <c r="F114" s="120" t="str">
        <f>IF(ISBLANK('主表5-1财政拨款支出分科目明细'!E116)," ",'主表5-1财政拨款支出分科目明细'!E116)</f>
        <v> 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  <c r="GN114" s="113"/>
      <c r="GO114" s="113"/>
      <c r="GP114" s="113"/>
      <c r="GQ114" s="113"/>
      <c r="GR114" s="113"/>
      <c r="GS114" s="113"/>
      <c r="GT114" s="113"/>
      <c r="GU114" s="113"/>
      <c r="GV114" s="113"/>
      <c r="GW114" s="113"/>
      <c r="GX114" s="113"/>
      <c r="GY114" s="113"/>
      <c r="GZ114" s="113"/>
      <c r="HA114" s="113"/>
      <c r="HB114" s="113"/>
      <c r="HC114" s="113"/>
      <c r="HD114" s="113"/>
      <c r="HE114" s="113"/>
      <c r="HF114" s="113"/>
      <c r="HG114" s="113"/>
      <c r="HH114" s="113"/>
      <c r="HI114" s="113"/>
      <c r="HJ114" s="113"/>
      <c r="HK114" s="113"/>
      <c r="HL114" s="113"/>
      <c r="HM114" s="113"/>
      <c r="HN114" s="113"/>
      <c r="HO114" s="113"/>
      <c r="HP114" s="113"/>
      <c r="HQ114" s="113"/>
      <c r="HR114" s="113"/>
      <c r="HS114" s="113"/>
      <c r="HT114" s="113"/>
      <c r="HU114" s="113"/>
      <c r="HV114" s="113"/>
      <c r="HW114" s="113"/>
      <c r="HX114" s="113"/>
      <c r="HY114" s="113"/>
      <c r="HZ114" s="113"/>
      <c r="IA114" s="113"/>
      <c r="IB114" s="113"/>
      <c r="IC114" s="113"/>
      <c r="ID114" s="113"/>
      <c r="IE114" s="113"/>
      <c r="IF114" s="113"/>
      <c r="IG114" s="113"/>
      <c r="IH114" s="113"/>
      <c r="II114" s="113"/>
      <c r="IJ114" s="113"/>
      <c r="IK114" s="113"/>
      <c r="IL114" s="113"/>
      <c r="IM114" s="113"/>
      <c r="IN114" s="113"/>
      <c r="IO114" s="113"/>
      <c r="IP114" s="113"/>
      <c r="IQ114" s="113"/>
      <c r="IR114" s="113"/>
      <c r="IS114" s="113"/>
    </row>
    <row r="115" spans="1:253" s="1" customFormat="1" ht="15.75" customHeight="1">
      <c r="A115" s="176"/>
      <c r="B115" s="111"/>
      <c r="C115" s="120" t="str">
        <f>IF(ISBLANK('主表5-2财政拨款支出预算'!A117)," ",'主表5-2财政拨款支出预算'!A117)</f>
        <v> </v>
      </c>
      <c r="D115" s="120" t="str">
        <f>IF(ISBLANK('主表5-2财政拨款支出预算'!B117)," ",'主表5-2财政拨款支出预算'!B117)</f>
        <v> </v>
      </c>
      <c r="E115" s="120" t="str">
        <f>IF(ISBLANK('主表5-1财政拨款支出分科目明细'!D117)," ",'主表5-1财政拨款支出分科目明细'!D117)</f>
        <v> </v>
      </c>
      <c r="F115" s="120" t="str">
        <f>IF(ISBLANK('主表5-1财政拨款支出分科目明细'!E117)," ",'主表5-1财政拨款支出分科目明细'!E117)</f>
        <v> </v>
      </c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  <c r="HI115" s="113"/>
      <c r="HJ115" s="113"/>
      <c r="HK115" s="113"/>
      <c r="HL115" s="113"/>
      <c r="HM115" s="113"/>
      <c r="HN115" s="113"/>
      <c r="HO115" s="113"/>
      <c r="HP115" s="113"/>
      <c r="HQ115" s="113"/>
      <c r="HR115" s="113"/>
      <c r="HS115" s="113"/>
      <c r="HT115" s="113"/>
      <c r="HU115" s="113"/>
      <c r="HV115" s="113"/>
      <c r="HW115" s="113"/>
      <c r="HX115" s="113"/>
      <c r="HY115" s="113"/>
      <c r="HZ115" s="113"/>
      <c r="IA115" s="113"/>
      <c r="IB115" s="113"/>
      <c r="IC115" s="113"/>
      <c r="ID115" s="113"/>
      <c r="IE115" s="113"/>
      <c r="IF115" s="113"/>
      <c r="IG115" s="113"/>
      <c r="IH115" s="113"/>
      <c r="II115" s="113"/>
      <c r="IJ115" s="113"/>
      <c r="IK115" s="113"/>
      <c r="IL115" s="113"/>
      <c r="IM115" s="113"/>
      <c r="IN115" s="113"/>
      <c r="IO115" s="113"/>
      <c r="IP115" s="113"/>
      <c r="IQ115" s="113"/>
      <c r="IR115" s="113"/>
      <c r="IS115" s="113"/>
    </row>
    <row r="116" spans="1:253" s="1" customFormat="1" ht="15.75" customHeight="1">
      <c r="A116" s="176"/>
      <c r="B116" s="111"/>
      <c r="C116" s="120" t="str">
        <f>IF(ISBLANK('主表5-2财政拨款支出预算'!A118)," ",'主表5-2财政拨款支出预算'!A118)</f>
        <v> </v>
      </c>
      <c r="D116" s="120" t="str">
        <f>IF(ISBLANK('主表5-2财政拨款支出预算'!B118)," ",'主表5-2财政拨款支出预算'!B118)</f>
        <v> </v>
      </c>
      <c r="E116" s="120" t="str">
        <f>IF(ISBLANK('主表5-1财政拨款支出分科目明细'!D118)," ",'主表5-1财政拨款支出分科目明细'!D118)</f>
        <v> </v>
      </c>
      <c r="F116" s="120" t="str">
        <f>IF(ISBLANK('主表5-1财政拨款支出分科目明细'!E118)," ",'主表5-1财政拨款支出分科目明细'!E118)</f>
        <v> 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  <c r="IM116" s="113"/>
      <c r="IN116" s="113"/>
      <c r="IO116" s="113"/>
      <c r="IP116" s="113"/>
      <c r="IQ116" s="113"/>
      <c r="IR116" s="113"/>
      <c r="IS116" s="113"/>
    </row>
    <row r="117" spans="1:253" s="1" customFormat="1" ht="15.75" customHeight="1">
      <c r="A117" s="176"/>
      <c r="B117" s="111"/>
      <c r="C117" s="120" t="str">
        <f>IF(ISBLANK('主表5-2财政拨款支出预算'!A119)," ",'主表5-2财政拨款支出预算'!A119)</f>
        <v> </v>
      </c>
      <c r="D117" s="120" t="str">
        <f>IF(ISBLANK('主表5-2财政拨款支出预算'!B119)," ",'主表5-2财政拨款支出预算'!B119)</f>
        <v> </v>
      </c>
      <c r="E117" s="120" t="str">
        <f>IF(ISBLANK('主表5-1财政拨款支出分科目明细'!D119)," ",'主表5-1财政拨款支出分科目明细'!D119)</f>
        <v> </v>
      </c>
      <c r="F117" s="120" t="str">
        <f>IF(ISBLANK('主表5-1财政拨款支出分科目明细'!E119)," ",'主表5-1财政拨款支出分科目明细'!E119)</f>
        <v> 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  <c r="IK117" s="113"/>
      <c r="IL117" s="113"/>
      <c r="IM117" s="113"/>
      <c r="IN117" s="113"/>
      <c r="IO117" s="113"/>
      <c r="IP117" s="113"/>
      <c r="IQ117" s="113"/>
      <c r="IR117" s="113"/>
      <c r="IS117" s="113"/>
    </row>
    <row r="118" spans="1:253" s="1" customFormat="1" ht="15.75" customHeight="1">
      <c r="A118" s="176"/>
      <c r="B118" s="111"/>
      <c r="C118" s="120" t="str">
        <f>IF(ISBLANK('主表5-2财政拨款支出预算'!A120)," ",'主表5-2财政拨款支出预算'!A120)</f>
        <v> </v>
      </c>
      <c r="D118" s="120" t="str">
        <f>IF(ISBLANK('主表5-2财政拨款支出预算'!B120)," ",'主表5-2财政拨款支出预算'!B120)</f>
        <v> </v>
      </c>
      <c r="E118" s="120" t="str">
        <f>IF(ISBLANK('主表5-1财政拨款支出分科目明细'!D120)," ",'主表5-1财政拨款支出分科目明细'!D120)</f>
        <v> </v>
      </c>
      <c r="F118" s="120" t="str">
        <f>IF(ISBLANK('主表5-1财政拨款支出分科目明细'!E120)," ",'主表5-1财政拨款支出分科目明细'!E120)</f>
        <v> 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  <c r="IM118" s="113"/>
      <c r="IN118" s="113"/>
      <c r="IO118" s="113"/>
      <c r="IP118" s="113"/>
      <c r="IQ118" s="113"/>
      <c r="IR118" s="113"/>
      <c r="IS118" s="113"/>
    </row>
    <row r="119" spans="1:253" s="1" customFormat="1" ht="15.75" customHeight="1">
      <c r="A119" s="176"/>
      <c r="B119" s="111"/>
      <c r="C119" s="120" t="str">
        <f>IF(ISBLANK('主表5-2财政拨款支出预算'!A121)," ",'主表5-2财政拨款支出预算'!A121)</f>
        <v> </v>
      </c>
      <c r="D119" s="120" t="str">
        <f>IF(ISBLANK('主表5-2财政拨款支出预算'!B121)," ",'主表5-2财政拨款支出预算'!B121)</f>
        <v> </v>
      </c>
      <c r="E119" s="120" t="str">
        <f>IF(ISBLANK('主表5-1财政拨款支出分科目明细'!D121)," ",'主表5-1财政拨款支出分科目明细'!D121)</f>
        <v> </v>
      </c>
      <c r="F119" s="120" t="str">
        <f>IF(ISBLANK('主表5-1财政拨款支出分科目明细'!E121)," ",'主表5-1财政拨款支出分科目明细'!E121)</f>
        <v> 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  <c r="GV119" s="113"/>
      <c r="GW119" s="113"/>
      <c r="GX119" s="113"/>
      <c r="GY119" s="113"/>
      <c r="GZ119" s="113"/>
      <c r="HA119" s="113"/>
      <c r="HB119" s="113"/>
      <c r="HC119" s="113"/>
      <c r="HD119" s="113"/>
      <c r="HE119" s="113"/>
      <c r="HF119" s="113"/>
      <c r="HG119" s="113"/>
      <c r="HH119" s="113"/>
      <c r="HI119" s="113"/>
      <c r="HJ119" s="113"/>
      <c r="HK119" s="113"/>
      <c r="HL119" s="113"/>
      <c r="HM119" s="113"/>
      <c r="HN119" s="113"/>
      <c r="HO119" s="113"/>
      <c r="HP119" s="113"/>
      <c r="HQ119" s="113"/>
      <c r="HR119" s="113"/>
      <c r="HS119" s="113"/>
      <c r="HT119" s="113"/>
      <c r="HU119" s="113"/>
      <c r="HV119" s="113"/>
      <c r="HW119" s="113"/>
      <c r="HX119" s="113"/>
      <c r="HY119" s="113"/>
      <c r="HZ119" s="113"/>
      <c r="IA119" s="113"/>
      <c r="IB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  <c r="IM119" s="113"/>
      <c r="IN119" s="113"/>
      <c r="IO119" s="113"/>
      <c r="IP119" s="113"/>
      <c r="IQ119" s="113"/>
      <c r="IR119" s="113"/>
      <c r="IS119" s="113"/>
    </row>
    <row r="120" spans="1:253" s="1" customFormat="1" ht="15.75" customHeight="1">
      <c r="A120" s="176"/>
      <c r="B120" s="111"/>
      <c r="C120" s="120" t="str">
        <f>IF(ISBLANK('主表5-2财政拨款支出预算'!A122)," ",'主表5-2财政拨款支出预算'!A122)</f>
        <v> </v>
      </c>
      <c r="D120" s="120" t="str">
        <f>IF(ISBLANK('主表5-2财政拨款支出预算'!B122)," ",'主表5-2财政拨款支出预算'!B122)</f>
        <v> </v>
      </c>
      <c r="E120" s="120" t="str">
        <f>IF(ISBLANK('主表5-1财政拨款支出分科目明细'!D122)," ",'主表5-1财政拨款支出分科目明细'!D122)</f>
        <v> </v>
      </c>
      <c r="F120" s="120" t="str">
        <f>IF(ISBLANK('主表5-1财政拨款支出分科目明细'!E122)," ",'主表5-1财政拨款支出分科目明细'!E122)</f>
        <v> </v>
      </c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</row>
    <row r="121" spans="1:253" s="1" customFormat="1" ht="15.75" customHeight="1">
      <c r="A121" s="176"/>
      <c r="B121" s="111"/>
      <c r="C121" s="120" t="str">
        <f>IF(ISBLANK('主表5-2财政拨款支出预算'!A123)," ",'主表5-2财政拨款支出预算'!A123)</f>
        <v> </v>
      </c>
      <c r="D121" s="120" t="str">
        <f>IF(ISBLANK('主表5-2财政拨款支出预算'!B123)," ",'主表5-2财政拨款支出预算'!B123)</f>
        <v> </v>
      </c>
      <c r="E121" s="120" t="str">
        <f>IF(ISBLANK('主表5-1财政拨款支出分科目明细'!D123)," ",'主表5-1财政拨款支出分科目明细'!D123)</f>
        <v> </v>
      </c>
      <c r="F121" s="120" t="str">
        <f>IF(ISBLANK('主表5-1财政拨款支出分科目明细'!E123)," ",'主表5-1财政拨款支出分科目明细'!E123)</f>
        <v> </v>
      </c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113"/>
      <c r="HC121" s="113"/>
      <c r="HD121" s="113"/>
      <c r="HE121" s="113"/>
      <c r="HF121" s="113"/>
      <c r="HG121" s="113"/>
      <c r="HH121" s="113"/>
      <c r="HI121" s="113"/>
      <c r="HJ121" s="113"/>
      <c r="HK121" s="113"/>
      <c r="HL121" s="113"/>
      <c r="HM121" s="113"/>
      <c r="HN121" s="113"/>
      <c r="HO121" s="113"/>
      <c r="HP121" s="113"/>
      <c r="HQ121" s="113"/>
      <c r="HR121" s="113"/>
      <c r="HS121" s="113"/>
      <c r="HT121" s="113"/>
      <c r="HU121" s="113"/>
      <c r="HV121" s="113"/>
      <c r="HW121" s="113"/>
      <c r="HX121" s="113"/>
      <c r="HY121" s="113"/>
      <c r="HZ121" s="113"/>
      <c r="IA121" s="113"/>
      <c r="IB121" s="113"/>
      <c r="IC121" s="113"/>
      <c r="ID121" s="113"/>
      <c r="IE121" s="113"/>
      <c r="IF121" s="113"/>
      <c r="IG121" s="113"/>
      <c r="IH121" s="113"/>
      <c r="II121" s="113"/>
      <c r="IJ121" s="113"/>
      <c r="IK121" s="113"/>
      <c r="IL121" s="113"/>
      <c r="IM121" s="113"/>
      <c r="IN121" s="113"/>
      <c r="IO121" s="113"/>
      <c r="IP121" s="113"/>
      <c r="IQ121" s="113"/>
      <c r="IR121" s="113"/>
      <c r="IS121" s="113"/>
    </row>
    <row r="122" spans="1:253" s="1" customFormat="1" ht="15.75" customHeight="1">
      <c r="A122" s="176"/>
      <c r="B122" s="111"/>
      <c r="C122" s="120" t="str">
        <f>IF(ISBLANK('主表5-2财政拨款支出预算'!A124)," ",'主表5-2财政拨款支出预算'!A124)</f>
        <v> </v>
      </c>
      <c r="D122" s="120" t="str">
        <f>IF(ISBLANK('主表5-2财政拨款支出预算'!B124)," ",'主表5-2财政拨款支出预算'!B124)</f>
        <v> </v>
      </c>
      <c r="E122" s="120" t="str">
        <f>IF(ISBLANK('主表5-1财政拨款支出分科目明细'!D124)," ",'主表5-1财政拨款支出分科目明细'!D124)</f>
        <v> </v>
      </c>
      <c r="F122" s="120" t="str">
        <f>IF(ISBLANK('主表5-1财政拨款支出分科目明细'!E124)," ",'主表5-1财政拨款支出分科目明细'!E124)</f>
        <v> </v>
      </c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113"/>
      <c r="HC122" s="113"/>
      <c r="HD122" s="113"/>
      <c r="HE122" s="113"/>
      <c r="HF122" s="113"/>
      <c r="HG122" s="113"/>
      <c r="HH122" s="113"/>
      <c r="HI122" s="113"/>
      <c r="HJ122" s="113"/>
      <c r="HK122" s="113"/>
      <c r="HL122" s="113"/>
      <c r="HM122" s="113"/>
      <c r="HN122" s="113"/>
      <c r="HO122" s="113"/>
      <c r="HP122" s="113"/>
      <c r="HQ122" s="113"/>
      <c r="HR122" s="113"/>
      <c r="HS122" s="113"/>
      <c r="HT122" s="113"/>
      <c r="HU122" s="113"/>
      <c r="HV122" s="113"/>
      <c r="HW122" s="113"/>
      <c r="HX122" s="113"/>
      <c r="HY122" s="113"/>
      <c r="HZ122" s="113"/>
      <c r="IA122" s="113"/>
      <c r="IB122" s="113"/>
      <c r="IC122" s="113"/>
      <c r="ID122" s="113"/>
      <c r="IE122" s="113"/>
      <c r="IF122" s="113"/>
      <c r="IG122" s="113"/>
      <c r="IH122" s="113"/>
      <c r="II122" s="113"/>
      <c r="IJ122" s="113"/>
      <c r="IK122" s="113"/>
      <c r="IL122" s="113"/>
      <c r="IM122" s="113"/>
      <c r="IN122" s="113"/>
      <c r="IO122" s="113"/>
      <c r="IP122" s="113"/>
      <c r="IQ122" s="113"/>
      <c r="IR122" s="113"/>
      <c r="IS122" s="113"/>
    </row>
    <row r="123" spans="1:253" s="1" customFormat="1" ht="15.75" customHeight="1">
      <c r="A123" s="176"/>
      <c r="B123" s="111"/>
      <c r="C123" s="120" t="str">
        <f>IF(ISBLANK('主表5-2财政拨款支出预算'!A125)," ",'主表5-2财政拨款支出预算'!A125)</f>
        <v> </v>
      </c>
      <c r="D123" s="120" t="str">
        <f>IF(ISBLANK('主表5-2财政拨款支出预算'!B125)," ",'主表5-2财政拨款支出预算'!B125)</f>
        <v> </v>
      </c>
      <c r="E123" s="120" t="str">
        <f>IF(ISBLANK('主表5-1财政拨款支出分科目明细'!D125)," ",'主表5-1财政拨款支出分科目明细'!D125)</f>
        <v> </v>
      </c>
      <c r="F123" s="120" t="str">
        <f>IF(ISBLANK('主表5-1财政拨款支出分科目明细'!E125)," ",'主表5-1财政拨款支出分科目明细'!E125)</f>
        <v> </v>
      </c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113"/>
      <c r="HC123" s="113"/>
      <c r="HD123" s="113"/>
      <c r="HE123" s="113"/>
      <c r="HF123" s="113"/>
      <c r="HG123" s="113"/>
      <c r="HH123" s="113"/>
      <c r="HI123" s="113"/>
      <c r="HJ123" s="113"/>
      <c r="HK123" s="113"/>
      <c r="HL123" s="113"/>
      <c r="HM123" s="113"/>
      <c r="HN123" s="113"/>
      <c r="HO123" s="113"/>
      <c r="HP123" s="113"/>
      <c r="HQ123" s="113"/>
      <c r="HR123" s="113"/>
      <c r="HS123" s="113"/>
      <c r="HT123" s="113"/>
      <c r="HU123" s="113"/>
      <c r="HV123" s="113"/>
      <c r="HW123" s="113"/>
      <c r="HX123" s="113"/>
      <c r="HY123" s="113"/>
      <c r="HZ123" s="113"/>
      <c r="IA123" s="113"/>
      <c r="IB123" s="113"/>
      <c r="IC123" s="113"/>
      <c r="ID123" s="113"/>
      <c r="IE123" s="113"/>
      <c r="IF123" s="113"/>
      <c r="IG123" s="113"/>
      <c r="IH123" s="113"/>
      <c r="II123" s="113"/>
      <c r="IJ123" s="113"/>
      <c r="IK123" s="113"/>
      <c r="IL123" s="113"/>
      <c r="IM123" s="113"/>
      <c r="IN123" s="113"/>
      <c r="IO123" s="113"/>
      <c r="IP123" s="113"/>
      <c r="IQ123" s="113"/>
      <c r="IR123" s="113"/>
      <c r="IS123" s="113"/>
    </row>
    <row r="124" spans="1:253" s="1" customFormat="1" ht="15.75" customHeight="1">
      <c r="A124" s="176"/>
      <c r="B124" s="111"/>
      <c r="C124" s="120" t="str">
        <f>IF(ISBLANK('主表5-2财政拨款支出预算'!A126)," ",'主表5-2财政拨款支出预算'!A126)</f>
        <v> </v>
      </c>
      <c r="D124" s="120" t="str">
        <f>IF(ISBLANK('主表5-2财政拨款支出预算'!B126)," ",'主表5-2财政拨款支出预算'!B126)</f>
        <v> </v>
      </c>
      <c r="E124" s="120" t="str">
        <f>IF(ISBLANK('主表5-1财政拨款支出分科目明细'!D126)," ",'主表5-1财政拨款支出分科目明细'!D126)</f>
        <v> </v>
      </c>
      <c r="F124" s="120" t="str">
        <f>IF(ISBLANK('主表5-1财政拨款支出分科目明细'!E126)," ",'主表5-1财政拨款支出分科目明细'!E126)</f>
        <v> </v>
      </c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  <c r="GV124" s="113"/>
      <c r="GW124" s="113"/>
      <c r="GX124" s="113"/>
      <c r="GY124" s="113"/>
      <c r="GZ124" s="113"/>
      <c r="HA124" s="113"/>
      <c r="HB124" s="113"/>
      <c r="HC124" s="113"/>
      <c r="HD124" s="113"/>
      <c r="HE124" s="113"/>
      <c r="HF124" s="113"/>
      <c r="HG124" s="113"/>
      <c r="HH124" s="113"/>
      <c r="HI124" s="113"/>
      <c r="HJ124" s="113"/>
      <c r="HK124" s="113"/>
      <c r="HL124" s="113"/>
      <c r="HM124" s="113"/>
      <c r="HN124" s="113"/>
      <c r="HO124" s="113"/>
      <c r="HP124" s="113"/>
      <c r="HQ124" s="113"/>
      <c r="HR124" s="113"/>
      <c r="HS124" s="113"/>
      <c r="HT124" s="113"/>
      <c r="HU124" s="113"/>
      <c r="HV124" s="113"/>
      <c r="HW124" s="113"/>
      <c r="HX124" s="113"/>
      <c r="HY124" s="113"/>
      <c r="HZ124" s="113"/>
      <c r="IA124" s="113"/>
      <c r="IB124" s="113"/>
      <c r="IC124" s="113"/>
      <c r="ID124" s="113"/>
      <c r="IE124" s="113"/>
      <c r="IF124" s="113"/>
      <c r="IG124" s="113"/>
      <c r="IH124" s="113"/>
      <c r="II124" s="113"/>
      <c r="IJ124" s="113"/>
      <c r="IK124" s="113"/>
      <c r="IL124" s="113"/>
      <c r="IM124" s="113"/>
      <c r="IN124" s="113"/>
      <c r="IO124" s="113"/>
      <c r="IP124" s="113"/>
      <c r="IQ124" s="113"/>
      <c r="IR124" s="113"/>
      <c r="IS124" s="113"/>
    </row>
    <row r="125" spans="1:253" s="1" customFormat="1" ht="15.75" customHeight="1">
      <c r="A125" s="176"/>
      <c r="B125" s="111"/>
      <c r="C125" s="120" t="str">
        <f>IF(ISBLANK('主表5-2财政拨款支出预算'!A127)," ",'主表5-2财政拨款支出预算'!A127)</f>
        <v> </v>
      </c>
      <c r="D125" s="120" t="str">
        <f>IF(ISBLANK('主表5-2财政拨款支出预算'!B127)," ",'主表5-2财政拨款支出预算'!B127)</f>
        <v> </v>
      </c>
      <c r="E125" s="120" t="str">
        <f>IF(ISBLANK('主表5-1财政拨款支出分科目明细'!D127)," ",'主表5-1财政拨款支出分科目明细'!D127)</f>
        <v> </v>
      </c>
      <c r="F125" s="120" t="str">
        <f>IF(ISBLANK('主表5-1财政拨款支出分科目明细'!E127)," ",'主表5-1财政拨款支出分科目明细'!E127)</f>
        <v> </v>
      </c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  <c r="GV125" s="113"/>
      <c r="GW125" s="113"/>
      <c r="GX125" s="113"/>
      <c r="GY125" s="113"/>
      <c r="GZ125" s="113"/>
      <c r="HA125" s="113"/>
      <c r="HB125" s="113"/>
      <c r="HC125" s="113"/>
      <c r="HD125" s="113"/>
      <c r="HE125" s="113"/>
      <c r="HF125" s="113"/>
      <c r="HG125" s="113"/>
      <c r="HH125" s="113"/>
      <c r="HI125" s="113"/>
      <c r="HJ125" s="113"/>
      <c r="HK125" s="113"/>
      <c r="HL125" s="113"/>
      <c r="HM125" s="113"/>
      <c r="HN125" s="113"/>
      <c r="HO125" s="113"/>
      <c r="HP125" s="113"/>
      <c r="HQ125" s="113"/>
      <c r="HR125" s="113"/>
      <c r="HS125" s="113"/>
      <c r="HT125" s="113"/>
      <c r="HU125" s="113"/>
      <c r="HV125" s="113"/>
      <c r="HW125" s="113"/>
      <c r="HX125" s="113"/>
      <c r="HY125" s="113"/>
      <c r="HZ125" s="113"/>
      <c r="IA125" s="113"/>
      <c r="IB125" s="113"/>
      <c r="IC125" s="113"/>
      <c r="ID125" s="113"/>
      <c r="IE125" s="113"/>
      <c r="IF125" s="113"/>
      <c r="IG125" s="113"/>
      <c r="IH125" s="113"/>
      <c r="II125" s="113"/>
      <c r="IJ125" s="113"/>
      <c r="IK125" s="113"/>
      <c r="IL125" s="113"/>
      <c r="IM125" s="113"/>
      <c r="IN125" s="113"/>
      <c r="IO125" s="113"/>
      <c r="IP125" s="113"/>
      <c r="IQ125" s="113"/>
      <c r="IR125" s="113"/>
      <c r="IS125" s="113"/>
    </row>
    <row r="126" spans="1:253" s="1" customFormat="1" ht="15.75" customHeight="1">
      <c r="A126" s="176"/>
      <c r="B126" s="111"/>
      <c r="C126" s="120" t="str">
        <f>IF(ISBLANK('主表5-2财政拨款支出预算'!A128)," ",'主表5-2财政拨款支出预算'!A128)</f>
        <v> </v>
      </c>
      <c r="D126" s="120" t="str">
        <f>IF(ISBLANK('主表5-2财政拨款支出预算'!B128)," ",'主表5-2财政拨款支出预算'!B128)</f>
        <v> </v>
      </c>
      <c r="E126" s="120" t="str">
        <f>IF(ISBLANK('主表5-1财政拨款支出分科目明细'!D128)," ",'主表5-1财政拨款支出分科目明细'!D128)</f>
        <v> </v>
      </c>
      <c r="F126" s="120" t="str">
        <f>IF(ISBLANK('主表5-1财政拨款支出分科目明细'!E128)," ",'主表5-1财政拨款支出分科目明细'!E128)</f>
        <v> </v>
      </c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113"/>
      <c r="GX126" s="113"/>
      <c r="GY126" s="113"/>
      <c r="GZ126" s="113"/>
      <c r="HA126" s="113"/>
      <c r="HB126" s="113"/>
      <c r="HC126" s="113"/>
      <c r="HD126" s="113"/>
      <c r="HE126" s="113"/>
      <c r="HF126" s="113"/>
      <c r="HG126" s="113"/>
      <c r="HH126" s="113"/>
      <c r="HI126" s="113"/>
      <c r="HJ126" s="113"/>
      <c r="HK126" s="113"/>
      <c r="HL126" s="113"/>
      <c r="HM126" s="113"/>
      <c r="HN126" s="113"/>
      <c r="HO126" s="113"/>
      <c r="HP126" s="113"/>
      <c r="HQ126" s="113"/>
      <c r="HR126" s="113"/>
      <c r="HS126" s="113"/>
      <c r="HT126" s="113"/>
      <c r="HU126" s="113"/>
      <c r="HV126" s="113"/>
      <c r="HW126" s="113"/>
      <c r="HX126" s="113"/>
      <c r="HY126" s="113"/>
      <c r="HZ126" s="113"/>
      <c r="IA126" s="113"/>
      <c r="IB126" s="113"/>
      <c r="IC126" s="113"/>
      <c r="ID126" s="113"/>
      <c r="IE126" s="113"/>
      <c r="IF126" s="113"/>
      <c r="IG126" s="113"/>
      <c r="IH126" s="113"/>
      <c r="II126" s="113"/>
      <c r="IJ126" s="113"/>
      <c r="IK126" s="113"/>
      <c r="IL126" s="113"/>
      <c r="IM126" s="113"/>
      <c r="IN126" s="113"/>
      <c r="IO126" s="113"/>
      <c r="IP126" s="113"/>
      <c r="IQ126" s="113"/>
      <c r="IR126" s="113"/>
      <c r="IS126" s="113"/>
    </row>
    <row r="127" spans="1:253" s="1" customFormat="1" ht="15.75" customHeight="1">
      <c r="A127" s="176"/>
      <c r="B127" s="111"/>
      <c r="C127" s="120" t="str">
        <f>IF(ISBLANK('主表5-2财政拨款支出预算'!A129)," ",'主表5-2财政拨款支出预算'!A129)</f>
        <v> </v>
      </c>
      <c r="D127" s="120" t="str">
        <f>IF(ISBLANK('主表5-2财政拨款支出预算'!B129)," ",'主表5-2财政拨款支出预算'!B129)</f>
        <v> </v>
      </c>
      <c r="E127" s="120" t="str">
        <f>IF(ISBLANK('主表5-1财政拨款支出分科目明细'!D129)," ",'主表5-1财政拨款支出分科目明细'!D129)</f>
        <v> </v>
      </c>
      <c r="F127" s="120" t="str">
        <f>IF(ISBLANK('主表5-1财政拨款支出分科目明细'!E129)," ",'主表5-1财政拨款支出分科目明细'!E129)</f>
        <v> </v>
      </c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113"/>
      <c r="GX127" s="113"/>
      <c r="GY127" s="113"/>
      <c r="GZ127" s="113"/>
      <c r="HA127" s="113"/>
      <c r="HB127" s="113"/>
      <c r="HC127" s="113"/>
      <c r="HD127" s="113"/>
      <c r="HE127" s="113"/>
      <c r="HF127" s="113"/>
      <c r="HG127" s="113"/>
      <c r="HH127" s="113"/>
      <c r="HI127" s="113"/>
      <c r="HJ127" s="113"/>
      <c r="HK127" s="113"/>
      <c r="HL127" s="113"/>
      <c r="HM127" s="113"/>
      <c r="HN127" s="113"/>
      <c r="HO127" s="113"/>
      <c r="HP127" s="113"/>
      <c r="HQ127" s="113"/>
      <c r="HR127" s="113"/>
      <c r="HS127" s="113"/>
      <c r="HT127" s="113"/>
      <c r="HU127" s="113"/>
      <c r="HV127" s="113"/>
      <c r="HW127" s="113"/>
      <c r="HX127" s="113"/>
      <c r="HY127" s="113"/>
      <c r="HZ127" s="113"/>
      <c r="IA127" s="113"/>
      <c r="IB127" s="113"/>
      <c r="IC127" s="113"/>
      <c r="ID127" s="113"/>
      <c r="IE127" s="113"/>
      <c r="IF127" s="113"/>
      <c r="IG127" s="113"/>
      <c r="IH127" s="113"/>
      <c r="II127" s="113"/>
      <c r="IJ127" s="113"/>
      <c r="IK127" s="113"/>
      <c r="IL127" s="113"/>
      <c r="IM127" s="113"/>
      <c r="IN127" s="113"/>
      <c r="IO127" s="113"/>
      <c r="IP127" s="113"/>
      <c r="IQ127" s="113"/>
      <c r="IR127" s="113"/>
      <c r="IS127" s="113"/>
    </row>
    <row r="128" spans="1:253" s="1" customFormat="1" ht="15.75" customHeight="1">
      <c r="A128" s="176"/>
      <c r="B128" s="111"/>
      <c r="C128" s="120" t="str">
        <f>IF(ISBLANK('主表5-2财政拨款支出预算'!A130)," ",'主表5-2财政拨款支出预算'!A130)</f>
        <v> </v>
      </c>
      <c r="D128" s="120" t="str">
        <f>IF(ISBLANK('主表5-2财政拨款支出预算'!B130)," ",'主表5-2财政拨款支出预算'!B130)</f>
        <v> </v>
      </c>
      <c r="E128" s="120" t="str">
        <f>IF(ISBLANK('主表5-1财政拨款支出分科目明细'!D130)," ",'主表5-1财政拨款支出分科目明细'!D130)</f>
        <v> </v>
      </c>
      <c r="F128" s="120" t="str">
        <f>IF(ISBLANK('主表5-1财政拨款支出分科目明细'!E130)," ",'主表5-1财政拨款支出分科目明细'!E130)</f>
        <v> </v>
      </c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113"/>
      <c r="GX128" s="113"/>
      <c r="GY128" s="113"/>
      <c r="GZ128" s="113"/>
      <c r="HA128" s="113"/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3"/>
      <c r="HW128" s="113"/>
      <c r="HX128" s="113"/>
      <c r="HY128" s="113"/>
      <c r="HZ128" s="113"/>
      <c r="IA128" s="113"/>
      <c r="IB128" s="113"/>
      <c r="IC128" s="113"/>
      <c r="ID128" s="113"/>
      <c r="IE128" s="113"/>
      <c r="IF128" s="113"/>
      <c r="IG128" s="113"/>
      <c r="IH128" s="113"/>
      <c r="II128" s="113"/>
      <c r="IJ128" s="113"/>
      <c r="IK128" s="113"/>
      <c r="IL128" s="113"/>
      <c r="IM128" s="113"/>
      <c r="IN128" s="113"/>
      <c r="IO128" s="113"/>
      <c r="IP128" s="113"/>
      <c r="IQ128" s="113"/>
      <c r="IR128" s="113"/>
      <c r="IS128" s="113"/>
    </row>
    <row r="129" spans="1:253" s="1" customFormat="1" ht="15.75" customHeight="1">
      <c r="A129" s="176"/>
      <c r="B129" s="111"/>
      <c r="C129" s="120" t="str">
        <f>IF(ISBLANK('主表5-2财政拨款支出预算'!A131)," ",'主表5-2财政拨款支出预算'!A131)</f>
        <v> </v>
      </c>
      <c r="D129" s="120" t="str">
        <f>IF(ISBLANK('主表5-2财政拨款支出预算'!B131)," ",'主表5-2财政拨款支出预算'!B131)</f>
        <v> </v>
      </c>
      <c r="E129" s="120" t="str">
        <f>IF(ISBLANK('主表5-1财政拨款支出分科目明细'!D131)," ",'主表5-1财政拨款支出分科目明细'!D131)</f>
        <v> </v>
      </c>
      <c r="F129" s="120" t="str">
        <f>IF(ISBLANK('主表5-1财政拨款支出分科目明细'!E131)," ",'主表5-1财政拨款支出分科目明细'!E131)</f>
        <v> </v>
      </c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  <c r="GN129" s="113"/>
      <c r="GO129" s="113"/>
      <c r="GP129" s="113"/>
      <c r="GQ129" s="113"/>
      <c r="GR129" s="113"/>
      <c r="GS129" s="113"/>
      <c r="GT129" s="113"/>
      <c r="GU129" s="113"/>
      <c r="GV129" s="113"/>
      <c r="GW129" s="113"/>
      <c r="GX129" s="113"/>
      <c r="GY129" s="113"/>
      <c r="GZ129" s="113"/>
      <c r="HA129" s="113"/>
      <c r="HB129" s="113"/>
      <c r="HC129" s="113"/>
      <c r="HD129" s="113"/>
      <c r="HE129" s="113"/>
      <c r="HF129" s="113"/>
      <c r="HG129" s="113"/>
      <c r="HH129" s="113"/>
      <c r="HI129" s="113"/>
      <c r="HJ129" s="113"/>
      <c r="HK129" s="113"/>
      <c r="HL129" s="113"/>
      <c r="HM129" s="113"/>
      <c r="HN129" s="113"/>
      <c r="HO129" s="113"/>
      <c r="HP129" s="113"/>
      <c r="HQ129" s="113"/>
      <c r="HR129" s="113"/>
      <c r="HS129" s="113"/>
      <c r="HT129" s="113"/>
      <c r="HU129" s="113"/>
      <c r="HV129" s="113"/>
      <c r="HW129" s="113"/>
      <c r="HX129" s="113"/>
      <c r="HY129" s="113"/>
      <c r="HZ129" s="113"/>
      <c r="IA129" s="113"/>
      <c r="IB129" s="113"/>
      <c r="IC129" s="113"/>
      <c r="ID129" s="113"/>
      <c r="IE129" s="113"/>
      <c r="IF129" s="113"/>
      <c r="IG129" s="113"/>
      <c r="IH129" s="113"/>
      <c r="II129" s="113"/>
      <c r="IJ129" s="113"/>
      <c r="IK129" s="113"/>
      <c r="IL129" s="113"/>
      <c r="IM129" s="113"/>
      <c r="IN129" s="113"/>
      <c r="IO129" s="113"/>
      <c r="IP129" s="113"/>
      <c r="IQ129" s="113"/>
      <c r="IR129" s="113"/>
      <c r="IS129" s="113"/>
    </row>
    <row r="130" spans="1:253" s="1" customFormat="1" ht="15.75" customHeight="1">
      <c r="A130" s="176"/>
      <c r="B130" s="111"/>
      <c r="C130" s="120" t="str">
        <f>IF(ISBLANK('主表5-2财政拨款支出预算'!A132)," ",'主表5-2财政拨款支出预算'!A132)</f>
        <v> </v>
      </c>
      <c r="D130" s="120" t="str">
        <f>IF(ISBLANK('主表5-2财政拨款支出预算'!B132)," ",'主表5-2财政拨款支出预算'!B132)</f>
        <v> </v>
      </c>
      <c r="E130" s="120" t="str">
        <f>IF(ISBLANK('主表5-1财政拨款支出分科目明细'!D132)," ",'主表5-1财政拨款支出分科目明细'!D132)</f>
        <v> </v>
      </c>
      <c r="F130" s="120" t="str">
        <f>IF(ISBLANK('主表5-1财政拨款支出分科目明细'!E132)," ",'主表5-1财政拨款支出分科目明细'!E132)</f>
        <v> </v>
      </c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  <c r="GN130" s="113"/>
      <c r="GO130" s="113"/>
      <c r="GP130" s="113"/>
      <c r="GQ130" s="113"/>
      <c r="GR130" s="113"/>
      <c r="GS130" s="113"/>
      <c r="GT130" s="113"/>
      <c r="GU130" s="113"/>
      <c r="GV130" s="113"/>
      <c r="GW130" s="113"/>
      <c r="GX130" s="113"/>
      <c r="GY130" s="113"/>
      <c r="GZ130" s="113"/>
      <c r="HA130" s="113"/>
      <c r="HB130" s="113"/>
      <c r="HC130" s="113"/>
      <c r="HD130" s="113"/>
      <c r="HE130" s="113"/>
      <c r="HF130" s="113"/>
      <c r="HG130" s="113"/>
      <c r="HH130" s="113"/>
      <c r="HI130" s="113"/>
      <c r="HJ130" s="113"/>
      <c r="HK130" s="113"/>
      <c r="HL130" s="113"/>
      <c r="HM130" s="113"/>
      <c r="HN130" s="113"/>
      <c r="HO130" s="113"/>
      <c r="HP130" s="113"/>
      <c r="HQ130" s="113"/>
      <c r="HR130" s="113"/>
      <c r="HS130" s="113"/>
      <c r="HT130" s="113"/>
      <c r="HU130" s="113"/>
      <c r="HV130" s="113"/>
      <c r="HW130" s="113"/>
      <c r="HX130" s="113"/>
      <c r="HY130" s="113"/>
      <c r="HZ130" s="113"/>
      <c r="IA130" s="113"/>
      <c r="IB130" s="113"/>
      <c r="IC130" s="113"/>
      <c r="ID130" s="113"/>
      <c r="IE130" s="113"/>
      <c r="IF130" s="113"/>
      <c r="IG130" s="113"/>
      <c r="IH130" s="113"/>
      <c r="II130" s="113"/>
      <c r="IJ130" s="113"/>
      <c r="IK130" s="113"/>
      <c r="IL130" s="113"/>
      <c r="IM130" s="113"/>
      <c r="IN130" s="113"/>
      <c r="IO130" s="113"/>
      <c r="IP130" s="113"/>
      <c r="IQ130" s="113"/>
      <c r="IR130" s="113"/>
      <c r="IS130" s="113"/>
    </row>
    <row r="131" spans="1:253" s="1" customFormat="1" ht="15.75" customHeight="1">
      <c r="A131" s="176"/>
      <c r="B131" s="111"/>
      <c r="C131" s="120" t="str">
        <f>IF(ISBLANK('主表5-2财政拨款支出预算'!A133)," ",'主表5-2财政拨款支出预算'!A133)</f>
        <v> </v>
      </c>
      <c r="D131" s="120" t="str">
        <f>IF(ISBLANK('主表5-2财政拨款支出预算'!B133)," ",'主表5-2财政拨款支出预算'!B133)</f>
        <v> </v>
      </c>
      <c r="E131" s="120" t="str">
        <f>IF(ISBLANK('主表5-1财政拨款支出分科目明细'!D133)," ",'主表5-1财政拨款支出分科目明细'!D133)</f>
        <v> </v>
      </c>
      <c r="F131" s="120" t="str">
        <f>IF(ISBLANK('主表5-1财政拨款支出分科目明细'!E133)," ",'主表5-1财政拨款支出分科目明细'!E133)</f>
        <v> </v>
      </c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  <c r="GN131" s="113"/>
      <c r="GO131" s="113"/>
      <c r="GP131" s="113"/>
      <c r="GQ131" s="113"/>
      <c r="GR131" s="113"/>
      <c r="GS131" s="113"/>
      <c r="GT131" s="113"/>
      <c r="GU131" s="113"/>
      <c r="GV131" s="113"/>
      <c r="GW131" s="113"/>
      <c r="GX131" s="113"/>
      <c r="GY131" s="113"/>
      <c r="GZ131" s="113"/>
      <c r="HA131" s="113"/>
      <c r="HB131" s="113"/>
      <c r="HC131" s="113"/>
      <c r="HD131" s="113"/>
      <c r="HE131" s="113"/>
      <c r="HF131" s="113"/>
      <c r="HG131" s="113"/>
      <c r="HH131" s="113"/>
      <c r="HI131" s="113"/>
      <c r="HJ131" s="113"/>
      <c r="HK131" s="113"/>
      <c r="HL131" s="113"/>
      <c r="HM131" s="113"/>
      <c r="HN131" s="113"/>
      <c r="HO131" s="113"/>
      <c r="HP131" s="113"/>
      <c r="HQ131" s="113"/>
      <c r="HR131" s="113"/>
      <c r="HS131" s="113"/>
      <c r="HT131" s="113"/>
      <c r="HU131" s="113"/>
      <c r="HV131" s="113"/>
      <c r="HW131" s="113"/>
      <c r="HX131" s="113"/>
      <c r="HY131" s="113"/>
      <c r="HZ131" s="113"/>
      <c r="IA131" s="113"/>
      <c r="IB131" s="113"/>
      <c r="IC131" s="113"/>
      <c r="ID131" s="113"/>
      <c r="IE131" s="113"/>
      <c r="IF131" s="113"/>
      <c r="IG131" s="113"/>
      <c r="IH131" s="113"/>
      <c r="II131" s="113"/>
      <c r="IJ131" s="113"/>
      <c r="IK131" s="113"/>
      <c r="IL131" s="113"/>
      <c r="IM131" s="113"/>
      <c r="IN131" s="113"/>
      <c r="IO131" s="113"/>
      <c r="IP131" s="113"/>
      <c r="IQ131" s="113"/>
      <c r="IR131" s="113"/>
      <c r="IS131" s="113"/>
    </row>
    <row r="132" spans="1:253" s="1" customFormat="1" ht="15.75" customHeight="1">
      <c r="A132" s="176"/>
      <c r="B132" s="111"/>
      <c r="C132" s="120" t="str">
        <f>IF(ISBLANK('主表5-2财政拨款支出预算'!A134)," ",'主表5-2财政拨款支出预算'!A134)</f>
        <v> </v>
      </c>
      <c r="D132" s="120" t="str">
        <f>IF(ISBLANK('主表5-2财政拨款支出预算'!B134)," ",'主表5-2财政拨款支出预算'!B134)</f>
        <v> </v>
      </c>
      <c r="E132" s="120" t="str">
        <f>IF(ISBLANK('主表5-1财政拨款支出分科目明细'!D134)," ",'主表5-1财政拨款支出分科目明细'!D134)</f>
        <v> </v>
      </c>
      <c r="F132" s="120" t="str">
        <f>IF(ISBLANK('主表5-1财政拨款支出分科目明细'!E134)," ",'主表5-1财政拨款支出分科目明细'!E134)</f>
        <v> </v>
      </c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  <c r="GN132" s="113"/>
      <c r="GO132" s="113"/>
      <c r="GP132" s="113"/>
      <c r="GQ132" s="113"/>
      <c r="GR132" s="113"/>
      <c r="GS132" s="113"/>
      <c r="GT132" s="113"/>
      <c r="GU132" s="113"/>
      <c r="GV132" s="113"/>
      <c r="GW132" s="113"/>
      <c r="GX132" s="113"/>
      <c r="GY132" s="113"/>
      <c r="GZ132" s="113"/>
      <c r="HA132" s="113"/>
      <c r="HB132" s="113"/>
      <c r="HC132" s="113"/>
      <c r="HD132" s="113"/>
      <c r="HE132" s="113"/>
      <c r="HF132" s="113"/>
      <c r="HG132" s="113"/>
      <c r="HH132" s="113"/>
      <c r="HI132" s="113"/>
      <c r="HJ132" s="113"/>
      <c r="HK132" s="113"/>
      <c r="HL132" s="113"/>
      <c r="HM132" s="113"/>
      <c r="HN132" s="113"/>
      <c r="HO132" s="113"/>
      <c r="HP132" s="113"/>
      <c r="HQ132" s="113"/>
      <c r="HR132" s="113"/>
      <c r="HS132" s="113"/>
      <c r="HT132" s="113"/>
      <c r="HU132" s="113"/>
      <c r="HV132" s="113"/>
      <c r="HW132" s="113"/>
      <c r="HX132" s="113"/>
      <c r="HY132" s="113"/>
      <c r="HZ132" s="113"/>
      <c r="IA132" s="113"/>
      <c r="IB132" s="113"/>
      <c r="IC132" s="113"/>
      <c r="ID132" s="113"/>
      <c r="IE132" s="113"/>
      <c r="IF132" s="113"/>
      <c r="IG132" s="113"/>
      <c r="IH132" s="113"/>
      <c r="II132" s="113"/>
      <c r="IJ132" s="113"/>
      <c r="IK132" s="113"/>
      <c r="IL132" s="113"/>
      <c r="IM132" s="113"/>
      <c r="IN132" s="113"/>
      <c r="IO132" s="113"/>
      <c r="IP132" s="113"/>
      <c r="IQ132" s="113"/>
      <c r="IR132" s="113"/>
      <c r="IS132" s="113"/>
    </row>
    <row r="133" spans="1:253" s="1" customFormat="1" ht="15.75" customHeight="1">
      <c r="A133" s="176"/>
      <c r="B133" s="111"/>
      <c r="C133" s="120" t="str">
        <f>IF(ISBLANK('主表5-2财政拨款支出预算'!A135)," ",'主表5-2财政拨款支出预算'!A135)</f>
        <v> </v>
      </c>
      <c r="D133" s="120" t="str">
        <f>IF(ISBLANK('主表5-2财政拨款支出预算'!B135)," ",'主表5-2财政拨款支出预算'!B135)</f>
        <v> </v>
      </c>
      <c r="E133" s="120" t="str">
        <f>IF(ISBLANK('主表5-1财政拨款支出分科目明细'!D135)," ",'主表5-1财政拨款支出分科目明细'!D135)</f>
        <v> </v>
      </c>
      <c r="F133" s="120" t="str">
        <f>IF(ISBLANK('主表5-1财政拨款支出分科目明细'!E135)," ",'主表5-1财政拨款支出分科目明细'!E135)</f>
        <v> </v>
      </c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  <c r="GN133" s="113"/>
      <c r="GO133" s="113"/>
      <c r="GP133" s="113"/>
      <c r="GQ133" s="113"/>
      <c r="GR133" s="113"/>
      <c r="GS133" s="113"/>
      <c r="GT133" s="113"/>
      <c r="GU133" s="113"/>
      <c r="GV133" s="113"/>
      <c r="GW133" s="113"/>
      <c r="GX133" s="113"/>
      <c r="GY133" s="113"/>
      <c r="GZ133" s="113"/>
      <c r="HA133" s="113"/>
      <c r="HB133" s="113"/>
      <c r="HC133" s="113"/>
      <c r="HD133" s="113"/>
      <c r="HE133" s="113"/>
      <c r="HF133" s="113"/>
      <c r="HG133" s="113"/>
      <c r="HH133" s="113"/>
      <c r="HI133" s="113"/>
      <c r="HJ133" s="113"/>
      <c r="HK133" s="113"/>
      <c r="HL133" s="113"/>
      <c r="HM133" s="113"/>
      <c r="HN133" s="113"/>
      <c r="HO133" s="113"/>
      <c r="HP133" s="113"/>
      <c r="HQ133" s="113"/>
      <c r="HR133" s="113"/>
      <c r="HS133" s="113"/>
      <c r="HT133" s="113"/>
      <c r="HU133" s="113"/>
      <c r="HV133" s="113"/>
      <c r="HW133" s="113"/>
      <c r="HX133" s="113"/>
      <c r="HY133" s="113"/>
      <c r="HZ133" s="113"/>
      <c r="IA133" s="113"/>
      <c r="IB133" s="113"/>
      <c r="IC133" s="113"/>
      <c r="ID133" s="113"/>
      <c r="IE133" s="113"/>
      <c r="IF133" s="113"/>
      <c r="IG133" s="113"/>
      <c r="IH133" s="113"/>
      <c r="II133" s="113"/>
      <c r="IJ133" s="113"/>
      <c r="IK133" s="113"/>
      <c r="IL133" s="113"/>
      <c r="IM133" s="113"/>
      <c r="IN133" s="113"/>
      <c r="IO133" s="113"/>
      <c r="IP133" s="113"/>
      <c r="IQ133" s="113"/>
      <c r="IR133" s="113"/>
      <c r="IS133" s="113"/>
    </row>
    <row r="134" spans="1:253" s="1" customFormat="1" ht="15.75" customHeight="1">
      <c r="A134" s="176"/>
      <c r="B134" s="111"/>
      <c r="C134" s="120" t="str">
        <f>IF(ISBLANK('主表5-2财政拨款支出预算'!A136)," ",'主表5-2财政拨款支出预算'!A136)</f>
        <v> </v>
      </c>
      <c r="D134" s="120" t="str">
        <f>IF(ISBLANK('主表5-2财政拨款支出预算'!B136)," ",'主表5-2财政拨款支出预算'!B136)</f>
        <v> </v>
      </c>
      <c r="E134" s="120" t="str">
        <f>IF(ISBLANK('主表5-1财政拨款支出分科目明细'!D136)," ",'主表5-1财政拨款支出分科目明细'!D136)</f>
        <v> </v>
      </c>
      <c r="F134" s="120" t="str">
        <f>IF(ISBLANK('主表5-1财政拨款支出分科目明细'!E136)," ",'主表5-1财政拨款支出分科目明细'!E136)</f>
        <v> </v>
      </c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  <c r="GV134" s="113"/>
      <c r="GW134" s="113"/>
      <c r="GX134" s="113"/>
      <c r="GY134" s="113"/>
      <c r="GZ134" s="113"/>
      <c r="HA134" s="113"/>
      <c r="HB134" s="113"/>
      <c r="HC134" s="113"/>
      <c r="HD134" s="113"/>
      <c r="HE134" s="113"/>
      <c r="HF134" s="113"/>
      <c r="HG134" s="113"/>
      <c r="HH134" s="113"/>
      <c r="HI134" s="113"/>
      <c r="HJ134" s="113"/>
      <c r="HK134" s="113"/>
      <c r="HL134" s="113"/>
      <c r="HM134" s="113"/>
      <c r="HN134" s="113"/>
      <c r="HO134" s="113"/>
      <c r="HP134" s="113"/>
      <c r="HQ134" s="113"/>
      <c r="HR134" s="113"/>
      <c r="HS134" s="113"/>
      <c r="HT134" s="113"/>
      <c r="HU134" s="113"/>
      <c r="HV134" s="113"/>
      <c r="HW134" s="113"/>
      <c r="HX134" s="113"/>
      <c r="HY134" s="113"/>
      <c r="HZ134" s="113"/>
      <c r="IA134" s="113"/>
      <c r="IB134" s="113"/>
      <c r="IC134" s="113"/>
      <c r="ID134" s="113"/>
      <c r="IE134" s="113"/>
      <c r="IF134" s="113"/>
      <c r="IG134" s="113"/>
      <c r="IH134" s="113"/>
      <c r="II134" s="113"/>
      <c r="IJ134" s="113"/>
      <c r="IK134" s="113"/>
      <c r="IL134" s="113"/>
      <c r="IM134" s="113"/>
      <c r="IN134" s="113"/>
      <c r="IO134" s="113"/>
      <c r="IP134" s="113"/>
      <c r="IQ134" s="113"/>
      <c r="IR134" s="113"/>
      <c r="IS134" s="113"/>
    </row>
    <row r="135" spans="1:253" s="1" customFormat="1" ht="15.75" customHeight="1">
      <c r="A135" s="176"/>
      <c r="B135" s="111"/>
      <c r="C135" s="120" t="str">
        <f>IF(ISBLANK('主表5-2财政拨款支出预算'!A137)," ",'主表5-2财政拨款支出预算'!A137)</f>
        <v> </v>
      </c>
      <c r="D135" s="120" t="str">
        <f>IF(ISBLANK('主表5-2财政拨款支出预算'!B137)," ",'主表5-2财政拨款支出预算'!B137)</f>
        <v> </v>
      </c>
      <c r="E135" s="120" t="str">
        <f>IF(ISBLANK('主表5-1财政拨款支出分科目明细'!D137)," ",'主表5-1财政拨款支出分科目明细'!D137)</f>
        <v> </v>
      </c>
      <c r="F135" s="120" t="str">
        <f>IF(ISBLANK('主表5-1财政拨款支出分科目明细'!E137)," ",'主表5-1财政拨款支出分科目明细'!E137)</f>
        <v> </v>
      </c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  <c r="GV135" s="113"/>
      <c r="GW135" s="113"/>
      <c r="GX135" s="113"/>
      <c r="GY135" s="113"/>
      <c r="GZ135" s="113"/>
      <c r="HA135" s="113"/>
      <c r="HB135" s="113"/>
      <c r="HC135" s="113"/>
      <c r="HD135" s="113"/>
      <c r="HE135" s="113"/>
      <c r="HF135" s="113"/>
      <c r="HG135" s="113"/>
      <c r="HH135" s="113"/>
      <c r="HI135" s="113"/>
      <c r="HJ135" s="113"/>
      <c r="HK135" s="113"/>
      <c r="HL135" s="113"/>
      <c r="HM135" s="113"/>
      <c r="HN135" s="113"/>
      <c r="HO135" s="113"/>
      <c r="HP135" s="113"/>
      <c r="HQ135" s="113"/>
      <c r="HR135" s="113"/>
      <c r="HS135" s="113"/>
      <c r="HT135" s="113"/>
      <c r="HU135" s="113"/>
      <c r="HV135" s="113"/>
      <c r="HW135" s="113"/>
      <c r="HX135" s="113"/>
      <c r="HY135" s="113"/>
      <c r="HZ135" s="113"/>
      <c r="IA135" s="113"/>
      <c r="IB135" s="113"/>
      <c r="IC135" s="113"/>
      <c r="ID135" s="113"/>
      <c r="IE135" s="113"/>
      <c r="IF135" s="113"/>
      <c r="IG135" s="113"/>
      <c r="IH135" s="113"/>
      <c r="II135" s="113"/>
      <c r="IJ135" s="113"/>
      <c r="IK135" s="113"/>
      <c r="IL135" s="113"/>
      <c r="IM135" s="113"/>
      <c r="IN135" s="113"/>
      <c r="IO135" s="113"/>
      <c r="IP135" s="113"/>
      <c r="IQ135" s="113"/>
      <c r="IR135" s="113"/>
      <c r="IS135" s="113"/>
    </row>
    <row r="136" spans="1:253" s="1" customFormat="1" ht="15.75" customHeight="1">
      <c r="A136" s="176"/>
      <c r="B136" s="111"/>
      <c r="C136" s="120" t="str">
        <f>IF(ISBLANK('主表5-2财政拨款支出预算'!A138)," ",'主表5-2财政拨款支出预算'!A138)</f>
        <v> </v>
      </c>
      <c r="D136" s="120" t="str">
        <f>IF(ISBLANK('主表5-2财政拨款支出预算'!B138)," ",'主表5-2财政拨款支出预算'!B138)</f>
        <v> </v>
      </c>
      <c r="E136" s="120" t="str">
        <f>IF(ISBLANK('主表5-1财政拨款支出分科目明细'!D138)," ",'主表5-1财政拨款支出分科目明细'!D138)</f>
        <v> </v>
      </c>
      <c r="F136" s="120" t="str">
        <f>IF(ISBLANK('主表5-1财政拨款支出分科目明细'!E138)," ",'主表5-1财政拨款支出分科目明细'!E138)</f>
        <v> </v>
      </c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  <c r="GV136" s="113"/>
      <c r="GW136" s="113"/>
      <c r="GX136" s="113"/>
      <c r="GY136" s="113"/>
      <c r="GZ136" s="113"/>
      <c r="HA136" s="113"/>
      <c r="HB136" s="113"/>
      <c r="HC136" s="113"/>
      <c r="HD136" s="113"/>
      <c r="HE136" s="113"/>
      <c r="HF136" s="113"/>
      <c r="HG136" s="113"/>
      <c r="HH136" s="113"/>
      <c r="HI136" s="113"/>
      <c r="HJ136" s="113"/>
      <c r="HK136" s="113"/>
      <c r="HL136" s="113"/>
      <c r="HM136" s="113"/>
      <c r="HN136" s="113"/>
      <c r="HO136" s="113"/>
      <c r="HP136" s="113"/>
      <c r="HQ136" s="113"/>
      <c r="HR136" s="113"/>
      <c r="HS136" s="113"/>
      <c r="HT136" s="113"/>
      <c r="HU136" s="113"/>
      <c r="HV136" s="113"/>
      <c r="HW136" s="113"/>
      <c r="HX136" s="113"/>
      <c r="HY136" s="113"/>
      <c r="HZ136" s="113"/>
      <c r="IA136" s="113"/>
      <c r="IB136" s="113"/>
      <c r="IC136" s="113"/>
      <c r="ID136" s="113"/>
      <c r="IE136" s="113"/>
      <c r="IF136" s="113"/>
      <c r="IG136" s="113"/>
      <c r="IH136" s="113"/>
      <c r="II136" s="113"/>
      <c r="IJ136" s="113"/>
      <c r="IK136" s="113"/>
      <c r="IL136" s="113"/>
      <c r="IM136" s="113"/>
      <c r="IN136" s="113"/>
      <c r="IO136" s="113"/>
      <c r="IP136" s="113"/>
      <c r="IQ136" s="113"/>
      <c r="IR136" s="113"/>
      <c r="IS136" s="113"/>
    </row>
    <row r="137" spans="1:253" s="1" customFormat="1" ht="15.75" customHeight="1">
      <c r="A137" s="176"/>
      <c r="B137" s="111"/>
      <c r="C137" s="120" t="str">
        <f>IF(ISBLANK('主表5-2财政拨款支出预算'!A139)," ",'主表5-2财政拨款支出预算'!A139)</f>
        <v> </v>
      </c>
      <c r="D137" s="120" t="str">
        <f>IF(ISBLANK('主表5-2财政拨款支出预算'!B139)," ",'主表5-2财政拨款支出预算'!B139)</f>
        <v> </v>
      </c>
      <c r="E137" s="120" t="str">
        <f>IF(ISBLANK('主表5-1财政拨款支出分科目明细'!D139)," ",'主表5-1财政拨款支出分科目明细'!D139)</f>
        <v> </v>
      </c>
      <c r="F137" s="120" t="str">
        <f>IF(ISBLANK('主表5-1财政拨款支出分科目明细'!E139)," ",'主表5-1财政拨款支出分科目明细'!E139)</f>
        <v> </v>
      </c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  <c r="GN137" s="113"/>
      <c r="GO137" s="113"/>
      <c r="GP137" s="113"/>
      <c r="GQ137" s="113"/>
      <c r="GR137" s="113"/>
      <c r="GS137" s="113"/>
      <c r="GT137" s="113"/>
      <c r="GU137" s="113"/>
      <c r="GV137" s="113"/>
      <c r="GW137" s="113"/>
      <c r="GX137" s="113"/>
      <c r="GY137" s="113"/>
      <c r="GZ137" s="113"/>
      <c r="HA137" s="113"/>
      <c r="HB137" s="113"/>
      <c r="HC137" s="113"/>
      <c r="HD137" s="113"/>
      <c r="HE137" s="113"/>
      <c r="HF137" s="113"/>
      <c r="HG137" s="113"/>
      <c r="HH137" s="113"/>
      <c r="HI137" s="113"/>
      <c r="HJ137" s="113"/>
      <c r="HK137" s="113"/>
      <c r="HL137" s="113"/>
      <c r="HM137" s="113"/>
      <c r="HN137" s="113"/>
      <c r="HO137" s="113"/>
      <c r="HP137" s="113"/>
      <c r="HQ137" s="113"/>
      <c r="HR137" s="113"/>
      <c r="HS137" s="113"/>
      <c r="HT137" s="113"/>
      <c r="HU137" s="113"/>
      <c r="HV137" s="113"/>
      <c r="HW137" s="113"/>
      <c r="HX137" s="113"/>
      <c r="HY137" s="113"/>
      <c r="HZ137" s="113"/>
      <c r="IA137" s="113"/>
      <c r="IB137" s="113"/>
      <c r="IC137" s="113"/>
      <c r="ID137" s="113"/>
      <c r="IE137" s="113"/>
      <c r="IF137" s="113"/>
      <c r="IG137" s="113"/>
      <c r="IH137" s="113"/>
      <c r="II137" s="113"/>
      <c r="IJ137" s="113"/>
      <c r="IK137" s="113"/>
      <c r="IL137" s="113"/>
      <c r="IM137" s="113"/>
      <c r="IN137" s="113"/>
      <c r="IO137" s="113"/>
      <c r="IP137" s="113"/>
      <c r="IQ137" s="113"/>
      <c r="IR137" s="113"/>
      <c r="IS137" s="113"/>
    </row>
    <row r="138" spans="1:253" s="1" customFormat="1" ht="15.75" customHeight="1">
      <c r="A138" s="176"/>
      <c r="B138" s="111"/>
      <c r="C138" s="120" t="str">
        <f>IF(ISBLANK('主表5-2财政拨款支出预算'!A140)," ",'主表5-2财政拨款支出预算'!A140)</f>
        <v> </v>
      </c>
      <c r="D138" s="120" t="str">
        <f>IF(ISBLANK('主表5-2财政拨款支出预算'!B140)," ",'主表5-2财政拨款支出预算'!B140)</f>
        <v> </v>
      </c>
      <c r="E138" s="120" t="str">
        <f>IF(ISBLANK('主表5-1财政拨款支出分科目明细'!D140)," ",'主表5-1财政拨款支出分科目明细'!D140)</f>
        <v> </v>
      </c>
      <c r="F138" s="120" t="str">
        <f>IF(ISBLANK('主表5-1财政拨款支出分科目明细'!E140)," ",'主表5-1财政拨款支出分科目明细'!E140)</f>
        <v> </v>
      </c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  <c r="GN138" s="113"/>
      <c r="GO138" s="113"/>
      <c r="GP138" s="113"/>
      <c r="GQ138" s="113"/>
      <c r="GR138" s="113"/>
      <c r="GS138" s="113"/>
      <c r="GT138" s="113"/>
      <c r="GU138" s="113"/>
      <c r="GV138" s="113"/>
      <c r="GW138" s="113"/>
      <c r="GX138" s="113"/>
      <c r="GY138" s="113"/>
      <c r="GZ138" s="113"/>
      <c r="HA138" s="113"/>
      <c r="HB138" s="113"/>
      <c r="HC138" s="113"/>
      <c r="HD138" s="113"/>
      <c r="HE138" s="113"/>
      <c r="HF138" s="113"/>
      <c r="HG138" s="113"/>
      <c r="HH138" s="113"/>
      <c r="HI138" s="113"/>
      <c r="HJ138" s="113"/>
      <c r="HK138" s="113"/>
      <c r="HL138" s="113"/>
      <c r="HM138" s="113"/>
      <c r="HN138" s="113"/>
      <c r="HO138" s="113"/>
      <c r="HP138" s="113"/>
      <c r="HQ138" s="113"/>
      <c r="HR138" s="113"/>
      <c r="HS138" s="113"/>
      <c r="HT138" s="113"/>
      <c r="HU138" s="113"/>
      <c r="HV138" s="113"/>
      <c r="HW138" s="113"/>
      <c r="HX138" s="113"/>
      <c r="HY138" s="113"/>
      <c r="HZ138" s="113"/>
      <c r="IA138" s="113"/>
      <c r="IB138" s="113"/>
      <c r="IC138" s="113"/>
      <c r="ID138" s="113"/>
      <c r="IE138" s="113"/>
      <c r="IF138" s="113"/>
      <c r="IG138" s="113"/>
      <c r="IH138" s="113"/>
      <c r="II138" s="113"/>
      <c r="IJ138" s="113"/>
      <c r="IK138" s="113"/>
      <c r="IL138" s="113"/>
      <c r="IM138" s="113"/>
      <c r="IN138" s="113"/>
      <c r="IO138" s="113"/>
      <c r="IP138" s="113"/>
      <c r="IQ138" s="113"/>
      <c r="IR138" s="113"/>
      <c r="IS138" s="113"/>
    </row>
    <row r="139" spans="1:253" s="1" customFormat="1" ht="15.75" customHeight="1">
      <c r="A139" s="176"/>
      <c r="B139" s="111"/>
      <c r="C139" s="120" t="str">
        <f>IF(ISBLANK('主表5-2财政拨款支出预算'!A141)," ",'主表5-2财政拨款支出预算'!A141)</f>
        <v> </v>
      </c>
      <c r="D139" s="120" t="str">
        <f>IF(ISBLANK('主表5-2财政拨款支出预算'!B141)," ",'主表5-2财政拨款支出预算'!B141)</f>
        <v> </v>
      </c>
      <c r="E139" s="120" t="str">
        <f>IF(ISBLANK('主表5-1财政拨款支出分科目明细'!D141)," ",'主表5-1财政拨款支出分科目明细'!D141)</f>
        <v> </v>
      </c>
      <c r="F139" s="120" t="str">
        <f>IF(ISBLANK('主表5-1财政拨款支出分科目明细'!E141)," ",'主表5-1财政拨款支出分科目明细'!E141)</f>
        <v> </v>
      </c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  <c r="GV139" s="113"/>
      <c r="GW139" s="113"/>
      <c r="GX139" s="113"/>
      <c r="GY139" s="113"/>
      <c r="GZ139" s="113"/>
      <c r="HA139" s="113"/>
      <c r="HB139" s="113"/>
      <c r="HC139" s="113"/>
      <c r="HD139" s="113"/>
      <c r="HE139" s="113"/>
      <c r="HF139" s="113"/>
      <c r="HG139" s="113"/>
      <c r="HH139" s="113"/>
      <c r="HI139" s="113"/>
      <c r="HJ139" s="113"/>
      <c r="HK139" s="113"/>
      <c r="HL139" s="113"/>
      <c r="HM139" s="113"/>
      <c r="HN139" s="113"/>
      <c r="HO139" s="113"/>
      <c r="HP139" s="113"/>
      <c r="HQ139" s="113"/>
      <c r="HR139" s="113"/>
      <c r="HS139" s="113"/>
      <c r="HT139" s="113"/>
      <c r="HU139" s="113"/>
      <c r="HV139" s="113"/>
      <c r="HW139" s="113"/>
      <c r="HX139" s="113"/>
      <c r="HY139" s="113"/>
      <c r="HZ139" s="113"/>
      <c r="IA139" s="113"/>
      <c r="IB139" s="113"/>
      <c r="IC139" s="113"/>
      <c r="ID139" s="113"/>
      <c r="IE139" s="113"/>
      <c r="IF139" s="113"/>
      <c r="IG139" s="113"/>
      <c r="IH139" s="113"/>
      <c r="II139" s="113"/>
      <c r="IJ139" s="113"/>
      <c r="IK139" s="113"/>
      <c r="IL139" s="113"/>
      <c r="IM139" s="113"/>
      <c r="IN139" s="113"/>
      <c r="IO139" s="113"/>
      <c r="IP139" s="113"/>
      <c r="IQ139" s="113"/>
      <c r="IR139" s="113"/>
      <c r="IS139" s="113"/>
    </row>
    <row r="140" spans="1:253" s="1" customFormat="1" ht="15.75" customHeight="1">
      <c r="A140" s="176"/>
      <c r="B140" s="111"/>
      <c r="C140" s="120" t="str">
        <f>IF(ISBLANK('主表5-2财政拨款支出预算'!A142)," ",'主表5-2财政拨款支出预算'!A142)</f>
        <v> </v>
      </c>
      <c r="D140" s="120" t="str">
        <f>IF(ISBLANK('主表5-2财政拨款支出预算'!B142)," ",'主表5-2财政拨款支出预算'!B142)</f>
        <v> </v>
      </c>
      <c r="E140" s="120" t="str">
        <f>IF(ISBLANK('主表5-1财政拨款支出分科目明细'!D142)," ",'主表5-1财政拨款支出分科目明细'!D142)</f>
        <v> </v>
      </c>
      <c r="F140" s="120" t="str">
        <f>IF(ISBLANK('主表5-1财政拨款支出分科目明细'!E142)," ",'主表5-1财政拨款支出分科目明细'!E142)</f>
        <v> </v>
      </c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  <c r="GN140" s="113"/>
      <c r="GO140" s="113"/>
      <c r="GP140" s="113"/>
      <c r="GQ140" s="113"/>
      <c r="GR140" s="113"/>
      <c r="GS140" s="113"/>
      <c r="GT140" s="113"/>
      <c r="GU140" s="113"/>
      <c r="GV140" s="113"/>
      <c r="GW140" s="113"/>
      <c r="GX140" s="113"/>
      <c r="GY140" s="113"/>
      <c r="GZ140" s="113"/>
      <c r="HA140" s="113"/>
      <c r="HB140" s="113"/>
      <c r="HC140" s="113"/>
      <c r="HD140" s="113"/>
      <c r="HE140" s="113"/>
      <c r="HF140" s="113"/>
      <c r="HG140" s="113"/>
      <c r="HH140" s="113"/>
      <c r="HI140" s="113"/>
      <c r="HJ140" s="113"/>
      <c r="HK140" s="113"/>
      <c r="HL140" s="113"/>
      <c r="HM140" s="113"/>
      <c r="HN140" s="113"/>
      <c r="HO140" s="113"/>
      <c r="HP140" s="113"/>
      <c r="HQ140" s="113"/>
      <c r="HR140" s="113"/>
      <c r="HS140" s="113"/>
      <c r="HT140" s="113"/>
      <c r="HU140" s="113"/>
      <c r="HV140" s="113"/>
      <c r="HW140" s="113"/>
      <c r="HX140" s="113"/>
      <c r="HY140" s="113"/>
      <c r="HZ140" s="113"/>
      <c r="IA140" s="113"/>
      <c r="IB140" s="113"/>
      <c r="IC140" s="113"/>
      <c r="ID140" s="113"/>
      <c r="IE140" s="113"/>
      <c r="IF140" s="113"/>
      <c r="IG140" s="113"/>
      <c r="IH140" s="113"/>
      <c r="II140" s="113"/>
      <c r="IJ140" s="113"/>
      <c r="IK140" s="113"/>
      <c r="IL140" s="113"/>
      <c r="IM140" s="113"/>
      <c r="IN140" s="113"/>
      <c r="IO140" s="113"/>
      <c r="IP140" s="113"/>
      <c r="IQ140" s="113"/>
      <c r="IR140" s="113"/>
      <c r="IS140" s="113"/>
    </row>
    <row r="141" spans="1:253" s="1" customFormat="1" ht="15.75" customHeight="1">
      <c r="A141" s="176"/>
      <c r="B141" s="111"/>
      <c r="C141" s="120" t="str">
        <f>IF(ISBLANK('主表5-2财政拨款支出预算'!A143)," ",'主表5-2财政拨款支出预算'!A143)</f>
        <v> </v>
      </c>
      <c r="D141" s="120" t="str">
        <f>IF(ISBLANK('主表5-2财政拨款支出预算'!B143)," ",'主表5-2财政拨款支出预算'!B143)</f>
        <v> </v>
      </c>
      <c r="E141" s="120" t="str">
        <f>IF(ISBLANK('主表5-1财政拨款支出分科目明细'!D143)," ",'主表5-1财政拨款支出分科目明细'!D143)</f>
        <v> </v>
      </c>
      <c r="F141" s="120" t="str">
        <f>IF(ISBLANK('主表5-1财政拨款支出分科目明细'!E143)," ",'主表5-1财政拨款支出分科目明细'!E143)</f>
        <v> </v>
      </c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  <c r="GN141" s="113"/>
      <c r="GO141" s="113"/>
      <c r="GP141" s="113"/>
      <c r="GQ141" s="113"/>
      <c r="GR141" s="113"/>
      <c r="GS141" s="113"/>
      <c r="GT141" s="113"/>
      <c r="GU141" s="113"/>
      <c r="GV141" s="113"/>
      <c r="GW141" s="113"/>
      <c r="GX141" s="113"/>
      <c r="GY141" s="113"/>
      <c r="GZ141" s="113"/>
      <c r="HA141" s="113"/>
      <c r="HB141" s="113"/>
      <c r="HC141" s="113"/>
      <c r="HD141" s="113"/>
      <c r="HE141" s="113"/>
      <c r="HF141" s="113"/>
      <c r="HG141" s="113"/>
      <c r="HH141" s="113"/>
      <c r="HI141" s="113"/>
      <c r="HJ141" s="113"/>
      <c r="HK141" s="113"/>
      <c r="HL141" s="113"/>
      <c r="HM141" s="113"/>
      <c r="HN141" s="113"/>
      <c r="HO141" s="113"/>
      <c r="HP141" s="113"/>
      <c r="HQ141" s="113"/>
      <c r="HR141" s="113"/>
      <c r="HS141" s="113"/>
      <c r="HT141" s="113"/>
      <c r="HU141" s="113"/>
      <c r="HV141" s="113"/>
      <c r="HW141" s="113"/>
      <c r="HX141" s="113"/>
      <c r="HY141" s="113"/>
      <c r="HZ141" s="113"/>
      <c r="IA141" s="113"/>
      <c r="IB141" s="113"/>
      <c r="IC141" s="113"/>
      <c r="ID141" s="113"/>
      <c r="IE141" s="113"/>
      <c r="IF141" s="113"/>
      <c r="IG141" s="113"/>
      <c r="IH141" s="113"/>
      <c r="II141" s="113"/>
      <c r="IJ141" s="113"/>
      <c r="IK141" s="113"/>
      <c r="IL141" s="113"/>
      <c r="IM141" s="113"/>
      <c r="IN141" s="113"/>
      <c r="IO141" s="113"/>
      <c r="IP141" s="113"/>
      <c r="IQ141" s="113"/>
      <c r="IR141" s="113"/>
      <c r="IS141" s="113"/>
    </row>
    <row r="142" spans="1:253" s="1" customFormat="1" ht="15.75" customHeight="1">
      <c r="A142" s="176"/>
      <c r="B142" s="111"/>
      <c r="C142" s="120" t="str">
        <f>IF(ISBLANK('主表5-2财政拨款支出预算'!A144)," ",'主表5-2财政拨款支出预算'!A144)</f>
        <v> </v>
      </c>
      <c r="D142" s="120" t="str">
        <f>IF(ISBLANK('主表5-2财政拨款支出预算'!B144)," ",'主表5-2财政拨款支出预算'!B144)</f>
        <v> </v>
      </c>
      <c r="E142" s="120" t="str">
        <f>IF(ISBLANK('主表5-1财政拨款支出分科目明细'!D144)," ",'主表5-1财政拨款支出分科目明细'!D144)</f>
        <v> </v>
      </c>
      <c r="F142" s="120" t="str">
        <f>IF(ISBLANK('主表5-1财政拨款支出分科目明细'!E144)," ",'主表5-1财政拨款支出分科目明细'!E144)</f>
        <v> </v>
      </c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  <c r="GN142" s="113"/>
      <c r="GO142" s="113"/>
      <c r="GP142" s="113"/>
      <c r="GQ142" s="113"/>
      <c r="GR142" s="113"/>
      <c r="GS142" s="113"/>
      <c r="GT142" s="113"/>
      <c r="GU142" s="113"/>
      <c r="GV142" s="113"/>
      <c r="GW142" s="113"/>
      <c r="GX142" s="113"/>
      <c r="GY142" s="113"/>
      <c r="GZ142" s="113"/>
      <c r="HA142" s="113"/>
      <c r="HB142" s="113"/>
      <c r="HC142" s="113"/>
      <c r="HD142" s="113"/>
      <c r="HE142" s="113"/>
      <c r="HF142" s="113"/>
      <c r="HG142" s="113"/>
      <c r="HH142" s="113"/>
      <c r="HI142" s="113"/>
      <c r="HJ142" s="113"/>
      <c r="HK142" s="113"/>
      <c r="HL142" s="113"/>
      <c r="HM142" s="113"/>
      <c r="HN142" s="113"/>
      <c r="HO142" s="113"/>
      <c r="HP142" s="113"/>
      <c r="HQ142" s="113"/>
      <c r="HR142" s="113"/>
      <c r="HS142" s="113"/>
      <c r="HT142" s="113"/>
      <c r="HU142" s="113"/>
      <c r="HV142" s="113"/>
      <c r="HW142" s="113"/>
      <c r="HX142" s="113"/>
      <c r="HY142" s="113"/>
      <c r="HZ142" s="113"/>
      <c r="IA142" s="113"/>
      <c r="IB142" s="113"/>
      <c r="IC142" s="113"/>
      <c r="ID142" s="113"/>
      <c r="IE142" s="113"/>
      <c r="IF142" s="113"/>
      <c r="IG142" s="113"/>
      <c r="IH142" s="113"/>
      <c r="II142" s="113"/>
      <c r="IJ142" s="113"/>
      <c r="IK142" s="113"/>
      <c r="IL142" s="113"/>
      <c r="IM142" s="113"/>
      <c r="IN142" s="113"/>
      <c r="IO142" s="113"/>
      <c r="IP142" s="113"/>
      <c r="IQ142" s="113"/>
      <c r="IR142" s="113"/>
      <c r="IS142" s="113"/>
    </row>
    <row r="143" spans="1:253" s="1" customFormat="1" ht="15.75" customHeight="1">
      <c r="A143" s="176"/>
      <c r="B143" s="111"/>
      <c r="C143" s="120" t="str">
        <f>IF(ISBLANK('主表5-2财政拨款支出预算'!A145)," ",'主表5-2财政拨款支出预算'!A145)</f>
        <v> </v>
      </c>
      <c r="D143" s="120" t="str">
        <f>IF(ISBLANK('主表5-2财政拨款支出预算'!B145)," ",'主表5-2财政拨款支出预算'!B145)</f>
        <v> </v>
      </c>
      <c r="E143" s="120" t="str">
        <f>IF(ISBLANK('主表5-1财政拨款支出分科目明细'!D145)," ",'主表5-1财政拨款支出分科目明细'!D145)</f>
        <v> </v>
      </c>
      <c r="F143" s="120" t="str">
        <f>IF(ISBLANK('主表5-1财政拨款支出分科目明细'!E145)," ",'主表5-1财政拨款支出分科目明细'!E145)</f>
        <v> </v>
      </c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  <c r="GN143" s="113"/>
      <c r="GO143" s="113"/>
      <c r="GP143" s="113"/>
      <c r="GQ143" s="113"/>
      <c r="GR143" s="113"/>
      <c r="GS143" s="113"/>
      <c r="GT143" s="113"/>
      <c r="GU143" s="113"/>
      <c r="GV143" s="113"/>
      <c r="GW143" s="113"/>
      <c r="GX143" s="113"/>
      <c r="GY143" s="113"/>
      <c r="GZ143" s="113"/>
      <c r="HA143" s="113"/>
      <c r="HB143" s="113"/>
      <c r="HC143" s="113"/>
      <c r="HD143" s="113"/>
      <c r="HE143" s="113"/>
      <c r="HF143" s="113"/>
      <c r="HG143" s="113"/>
      <c r="HH143" s="113"/>
      <c r="HI143" s="113"/>
      <c r="HJ143" s="113"/>
      <c r="HK143" s="113"/>
      <c r="HL143" s="113"/>
      <c r="HM143" s="113"/>
      <c r="HN143" s="113"/>
      <c r="HO143" s="113"/>
      <c r="HP143" s="113"/>
      <c r="HQ143" s="113"/>
      <c r="HR143" s="113"/>
      <c r="HS143" s="113"/>
      <c r="HT143" s="113"/>
      <c r="HU143" s="113"/>
      <c r="HV143" s="113"/>
      <c r="HW143" s="113"/>
      <c r="HX143" s="113"/>
      <c r="HY143" s="113"/>
      <c r="HZ143" s="113"/>
      <c r="IA143" s="113"/>
      <c r="IB143" s="113"/>
      <c r="IC143" s="113"/>
      <c r="ID143" s="113"/>
      <c r="IE143" s="113"/>
      <c r="IF143" s="113"/>
      <c r="IG143" s="113"/>
      <c r="IH143" s="113"/>
      <c r="II143" s="113"/>
      <c r="IJ143" s="113"/>
      <c r="IK143" s="113"/>
      <c r="IL143" s="113"/>
      <c r="IM143" s="113"/>
      <c r="IN143" s="113"/>
      <c r="IO143" s="113"/>
      <c r="IP143" s="113"/>
      <c r="IQ143" s="113"/>
      <c r="IR143" s="113"/>
      <c r="IS143" s="113"/>
    </row>
    <row r="144" spans="1:253" s="1" customFormat="1" ht="15.75" customHeight="1">
      <c r="A144" s="176"/>
      <c r="B144" s="111"/>
      <c r="C144" s="120" t="str">
        <f>IF(ISBLANK('主表5-2财政拨款支出预算'!A146)," ",'主表5-2财政拨款支出预算'!A146)</f>
        <v> </v>
      </c>
      <c r="D144" s="120" t="str">
        <f>IF(ISBLANK('主表5-2财政拨款支出预算'!B146)," ",'主表5-2财政拨款支出预算'!B146)</f>
        <v> </v>
      </c>
      <c r="E144" s="120" t="str">
        <f>IF(ISBLANK('主表5-1财政拨款支出分科目明细'!D146)," ",'主表5-1财政拨款支出分科目明细'!D146)</f>
        <v> </v>
      </c>
      <c r="F144" s="120" t="str">
        <f>IF(ISBLANK('主表5-1财政拨款支出分科目明细'!E146)," ",'主表5-1财政拨款支出分科目明细'!E146)</f>
        <v> </v>
      </c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  <c r="GV144" s="113"/>
      <c r="GW144" s="113"/>
      <c r="GX144" s="113"/>
      <c r="GY144" s="113"/>
      <c r="GZ144" s="113"/>
      <c r="HA144" s="113"/>
      <c r="HB144" s="113"/>
      <c r="HC144" s="113"/>
      <c r="HD144" s="113"/>
      <c r="HE144" s="113"/>
      <c r="HF144" s="113"/>
      <c r="HG144" s="113"/>
      <c r="HH144" s="113"/>
      <c r="HI144" s="113"/>
      <c r="HJ144" s="113"/>
      <c r="HK144" s="113"/>
      <c r="HL144" s="113"/>
      <c r="HM144" s="113"/>
      <c r="HN144" s="113"/>
      <c r="HO144" s="113"/>
      <c r="HP144" s="113"/>
      <c r="HQ144" s="113"/>
      <c r="HR144" s="113"/>
      <c r="HS144" s="113"/>
      <c r="HT144" s="113"/>
      <c r="HU144" s="113"/>
      <c r="HV144" s="113"/>
      <c r="HW144" s="113"/>
      <c r="HX144" s="113"/>
      <c r="HY144" s="113"/>
      <c r="HZ144" s="113"/>
      <c r="IA144" s="113"/>
      <c r="IB144" s="113"/>
      <c r="IC144" s="113"/>
      <c r="ID144" s="113"/>
      <c r="IE144" s="113"/>
      <c r="IF144" s="113"/>
      <c r="IG144" s="113"/>
      <c r="IH144" s="113"/>
      <c r="II144" s="113"/>
      <c r="IJ144" s="113"/>
      <c r="IK144" s="113"/>
      <c r="IL144" s="113"/>
      <c r="IM144" s="113"/>
      <c r="IN144" s="113"/>
      <c r="IO144" s="113"/>
      <c r="IP144" s="113"/>
      <c r="IQ144" s="113"/>
      <c r="IR144" s="113"/>
      <c r="IS144" s="113"/>
    </row>
    <row r="145" spans="1:253" s="1" customFormat="1" ht="15.75" customHeight="1">
      <c r="A145" s="176"/>
      <c r="B145" s="111"/>
      <c r="C145" s="120" t="str">
        <f>IF(ISBLANK('主表5-2财政拨款支出预算'!A147)," ",'主表5-2财政拨款支出预算'!A147)</f>
        <v> </v>
      </c>
      <c r="D145" s="120" t="str">
        <f>IF(ISBLANK('主表5-2财政拨款支出预算'!B147)," ",'主表5-2财政拨款支出预算'!B147)</f>
        <v> </v>
      </c>
      <c r="E145" s="120" t="str">
        <f>IF(ISBLANK('主表5-1财政拨款支出分科目明细'!D147)," ",'主表5-1财政拨款支出分科目明细'!D147)</f>
        <v> </v>
      </c>
      <c r="F145" s="120" t="str">
        <f>IF(ISBLANK('主表5-1财政拨款支出分科目明细'!E147)," ",'主表5-1财政拨款支出分科目明细'!E147)</f>
        <v> </v>
      </c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  <c r="GV145" s="113"/>
      <c r="GW145" s="113"/>
      <c r="GX145" s="113"/>
      <c r="GY145" s="113"/>
      <c r="GZ145" s="113"/>
      <c r="HA145" s="113"/>
      <c r="HB145" s="113"/>
      <c r="HC145" s="113"/>
      <c r="HD145" s="113"/>
      <c r="HE145" s="113"/>
      <c r="HF145" s="113"/>
      <c r="HG145" s="113"/>
      <c r="HH145" s="113"/>
      <c r="HI145" s="113"/>
      <c r="HJ145" s="113"/>
      <c r="HK145" s="113"/>
      <c r="HL145" s="113"/>
      <c r="HM145" s="113"/>
      <c r="HN145" s="113"/>
      <c r="HO145" s="113"/>
      <c r="HP145" s="113"/>
      <c r="HQ145" s="113"/>
      <c r="HR145" s="113"/>
      <c r="HS145" s="113"/>
      <c r="HT145" s="113"/>
      <c r="HU145" s="113"/>
      <c r="HV145" s="113"/>
      <c r="HW145" s="113"/>
      <c r="HX145" s="113"/>
      <c r="HY145" s="113"/>
      <c r="HZ145" s="113"/>
      <c r="IA145" s="113"/>
      <c r="IB145" s="113"/>
      <c r="IC145" s="113"/>
      <c r="ID145" s="113"/>
      <c r="IE145" s="113"/>
      <c r="IF145" s="113"/>
      <c r="IG145" s="113"/>
      <c r="IH145" s="113"/>
      <c r="II145" s="113"/>
      <c r="IJ145" s="113"/>
      <c r="IK145" s="113"/>
      <c r="IL145" s="113"/>
      <c r="IM145" s="113"/>
      <c r="IN145" s="113"/>
      <c r="IO145" s="113"/>
      <c r="IP145" s="113"/>
      <c r="IQ145" s="113"/>
      <c r="IR145" s="113"/>
      <c r="IS145" s="113"/>
    </row>
    <row r="146" spans="1:253" s="1" customFormat="1" ht="15.75" customHeight="1">
      <c r="A146" s="176"/>
      <c r="B146" s="111"/>
      <c r="C146" s="120" t="str">
        <f>IF(ISBLANK('主表5-2财政拨款支出预算'!A148)," ",'主表5-2财政拨款支出预算'!A148)</f>
        <v> </v>
      </c>
      <c r="D146" s="120" t="str">
        <f>IF(ISBLANK('主表5-2财政拨款支出预算'!B148)," ",'主表5-2财政拨款支出预算'!B148)</f>
        <v> </v>
      </c>
      <c r="E146" s="120" t="str">
        <f>IF(ISBLANK('主表5-1财政拨款支出分科目明细'!D148)," ",'主表5-1财政拨款支出分科目明细'!D148)</f>
        <v> </v>
      </c>
      <c r="F146" s="120" t="str">
        <f>IF(ISBLANK('主表5-1财政拨款支出分科目明细'!E148)," ",'主表5-1财政拨款支出分科目明细'!E148)</f>
        <v> </v>
      </c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  <c r="GN146" s="113"/>
      <c r="GO146" s="113"/>
      <c r="GP146" s="113"/>
      <c r="GQ146" s="113"/>
      <c r="GR146" s="113"/>
      <c r="GS146" s="113"/>
      <c r="GT146" s="113"/>
      <c r="GU146" s="113"/>
      <c r="GV146" s="113"/>
      <c r="GW146" s="113"/>
      <c r="GX146" s="113"/>
      <c r="GY146" s="113"/>
      <c r="GZ146" s="113"/>
      <c r="HA146" s="113"/>
      <c r="HB146" s="113"/>
      <c r="HC146" s="113"/>
      <c r="HD146" s="113"/>
      <c r="HE146" s="113"/>
      <c r="HF146" s="113"/>
      <c r="HG146" s="113"/>
      <c r="HH146" s="113"/>
      <c r="HI146" s="113"/>
      <c r="HJ146" s="113"/>
      <c r="HK146" s="113"/>
      <c r="HL146" s="113"/>
      <c r="HM146" s="113"/>
      <c r="HN146" s="113"/>
      <c r="HO146" s="113"/>
      <c r="HP146" s="113"/>
      <c r="HQ146" s="113"/>
      <c r="HR146" s="113"/>
      <c r="HS146" s="113"/>
      <c r="HT146" s="113"/>
      <c r="HU146" s="113"/>
      <c r="HV146" s="113"/>
      <c r="HW146" s="113"/>
      <c r="HX146" s="113"/>
      <c r="HY146" s="113"/>
      <c r="HZ146" s="113"/>
      <c r="IA146" s="113"/>
      <c r="IB146" s="113"/>
      <c r="IC146" s="113"/>
      <c r="ID146" s="113"/>
      <c r="IE146" s="113"/>
      <c r="IF146" s="113"/>
      <c r="IG146" s="113"/>
      <c r="IH146" s="113"/>
      <c r="II146" s="113"/>
      <c r="IJ146" s="113"/>
      <c r="IK146" s="113"/>
      <c r="IL146" s="113"/>
      <c r="IM146" s="113"/>
      <c r="IN146" s="113"/>
      <c r="IO146" s="113"/>
      <c r="IP146" s="113"/>
      <c r="IQ146" s="113"/>
      <c r="IR146" s="113"/>
      <c r="IS146" s="113"/>
    </row>
    <row r="147" spans="1:253" s="1" customFormat="1" ht="15.75" customHeight="1">
      <c r="A147" s="176"/>
      <c r="B147" s="111"/>
      <c r="C147" s="120" t="str">
        <f>IF(ISBLANK('主表5-2财政拨款支出预算'!A149)," ",'主表5-2财政拨款支出预算'!A149)</f>
        <v> </v>
      </c>
      <c r="D147" s="120" t="str">
        <f>IF(ISBLANK('主表5-2财政拨款支出预算'!B149)," ",'主表5-2财政拨款支出预算'!B149)</f>
        <v> </v>
      </c>
      <c r="E147" s="120" t="str">
        <f>IF(ISBLANK('主表5-1财政拨款支出分科目明细'!D149)," ",'主表5-1财政拨款支出分科目明细'!D149)</f>
        <v> </v>
      </c>
      <c r="F147" s="120" t="str">
        <f>IF(ISBLANK('主表5-1财政拨款支出分科目明细'!E149)," ",'主表5-1财政拨款支出分科目明细'!E149)</f>
        <v> </v>
      </c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  <c r="GV147" s="113"/>
      <c r="GW147" s="113"/>
      <c r="GX147" s="113"/>
      <c r="GY147" s="113"/>
      <c r="GZ147" s="113"/>
      <c r="HA147" s="113"/>
      <c r="HB147" s="113"/>
      <c r="HC147" s="113"/>
      <c r="HD147" s="113"/>
      <c r="HE147" s="113"/>
      <c r="HF147" s="113"/>
      <c r="HG147" s="113"/>
      <c r="HH147" s="113"/>
      <c r="HI147" s="113"/>
      <c r="HJ147" s="113"/>
      <c r="HK147" s="113"/>
      <c r="HL147" s="113"/>
      <c r="HM147" s="113"/>
      <c r="HN147" s="113"/>
      <c r="HO147" s="113"/>
      <c r="HP147" s="113"/>
      <c r="HQ147" s="113"/>
      <c r="HR147" s="113"/>
      <c r="HS147" s="113"/>
      <c r="HT147" s="113"/>
      <c r="HU147" s="113"/>
      <c r="HV147" s="113"/>
      <c r="HW147" s="113"/>
      <c r="HX147" s="113"/>
      <c r="HY147" s="113"/>
      <c r="HZ147" s="113"/>
      <c r="IA147" s="113"/>
      <c r="IB147" s="113"/>
      <c r="IC147" s="113"/>
      <c r="ID147" s="113"/>
      <c r="IE147" s="113"/>
      <c r="IF147" s="113"/>
      <c r="IG147" s="113"/>
      <c r="IH147" s="113"/>
      <c r="II147" s="113"/>
      <c r="IJ147" s="113"/>
      <c r="IK147" s="113"/>
      <c r="IL147" s="113"/>
      <c r="IM147" s="113"/>
      <c r="IN147" s="113"/>
      <c r="IO147" s="113"/>
      <c r="IP147" s="113"/>
      <c r="IQ147" s="113"/>
      <c r="IR147" s="113"/>
      <c r="IS147" s="113"/>
    </row>
    <row r="148" spans="1:253" s="1" customFormat="1" ht="15.75" customHeight="1">
      <c r="A148" s="176"/>
      <c r="B148" s="111"/>
      <c r="C148" s="120" t="str">
        <f>IF(ISBLANK('主表5-2财政拨款支出预算'!A150)," ",'主表5-2财政拨款支出预算'!A150)</f>
        <v> </v>
      </c>
      <c r="D148" s="120" t="str">
        <f>IF(ISBLANK('主表5-2财政拨款支出预算'!B150)," ",'主表5-2财政拨款支出预算'!B150)</f>
        <v> </v>
      </c>
      <c r="E148" s="120" t="str">
        <f>IF(ISBLANK('主表5-1财政拨款支出分科目明细'!D150)," ",'主表5-1财政拨款支出分科目明细'!D150)</f>
        <v> </v>
      </c>
      <c r="F148" s="120" t="str">
        <f>IF(ISBLANK('主表5-1财政拨款支出分科目明细'!E150)," ",'主表5-1财政拨款支出分科目明细'!E150)</f>
        <v> </v>
      </c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  <c r="GN148" s="113"/>
      <c r="GO148" s="113"/>
      <c r="GP148" s="113"/>
      <c r="GQ148" s="113"/>
      <c r="GR148" s="113"/>
      <c r="GS148" s="113"/>
      <c r="GT148" s="113"/>
      <c r="GU148" s="113"/>
      <c r="GV148" s="113"/>
      <c r="GW148" s="113"/>
      <c r="GX148" s="113"/>
      <c r="GY148" s="113"/>
      <c r="GZ148" s="113"/>
      <c r="HA148" s="113"/>
      <c r="HB148" s="113"/>
      <c r="HC148" s="113"/>
      <c r="HD148" s="113"/>
      <c r="HE148" s="113"/>
      <c r="HF148" s="113"/>
      <c r="HG148" s="113"/>
      <c r="HH148" s="113"/>
      <c r="HI148" s="113"/>
      <c r="HJ148" s="113"/>
      <c r="HK148" s="113"/>
      <c r="HL148" s="113"/>
      <c r="HM148" s="113"/>
      <c r="HN148" s="113"/>
      <c r="HO148" s="113"/>
      <c r="HP148" s="113"/>
      <c r="HQ148" s="113"/>
      <c r="HR148" s="113"/>
      <c r="HS148" s="113"/>
      <c r="HT148" s="113"/>
      <c r="HU148" s="113"/>
      <c r="HV148" s="113"/>
      <c r="HW148" s="113"/>
      <c r="HX148" s="113"/>
      <c r="HY148" s="113"/>
      <c r="HZ148" s="113"/>
      <c r="IA148" s="113"/>
      <c r="IB148" s="113"/>
      <c r="IC148" s="113"/>
      <c r="ID148" s="113"/>
      <c r="IE148" s="113"/>
      <c r="IF148" s="113"/>
      <c r="IG148" s="113"/>
      <c r="IH148" s="113"/>
      <c r="II148" s="113"/>
      <c r="IJ148" s="113"/>
      <c r="IK148" s="113"/>
      <c r="IL148" s="113"/>
      <c r="IM148" s="113"/>
      <c r="IN148" s="113"/>
      <c r="IO148" s="113"/>
      <c r="IP148" s="113"/>
      <c r="IQ148" s="113"/>
      <c r="IR148" s="113"/>
      <c r="IS148" s="113"/>
    </row>
    <row r="149" spans="1:253" s="1" customFormat="1" ht="15.75" customHeight="1">
      <c r="A149" s="176"/>
      <c r="B149" s="111"/>
      <c r="C149" s="120" t="str">
        <f>IF(ISBLANK('主表5-2财政拨款支出预算'!A151)," ",'主表5-2财政拨款支出预算'!A151)</f>
        <v> </v>
      </c>
      <c r="D149" s="120" t="str">
        <f>IF(ISBLANK('主表5-2财政拨款支出预算'!B151)," ",'主表5-2财政拨款支出预算'!B151)</f>
        <v> </v>
      </c>
      <c r="E149" s="120" t="str">
        <f>IF(ISBLANK('主表5-1财政拨款支出分科目明细'!D151)," ",'主表5-1财政拨款支出分科目明细'!D151)</f>
        <v> </v>
      </c>
      <c r="F149" s="120" t="str">
        <f>IF(ISBLANK('主表5-1财政拨款支出分科目明细'!E151)," ",'主表5-1财政拨款支出分科目明细'!E151)</f>
        <v> </v>
      </c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  <c r="GN149" s="113"/>
      <c r="GO149" s="113"/>
      <c r="GP149" s="113"/>
      <c r="GQ149" s="113"/>
      <c r="GR149" s="113"/>
      <c r="GS149" s="113"/>
      <c r="GT149" s="113"/>
      <c r="GU149" s="113"/>
      <c r="GV149" s="113"/>
      <c r="GW149" s="113"/>
      <c r="GX149" s="113"/>
      <c r="GY149" s="113"/>
      <c r="GZ149" s="113"/>
      <c r="HA149" s="113"/>
      <c r="HB149" s="113"/>
      <c r="HC149" s="113"/>
      <c r="HD149" s="113"/>
      <c r="HE149" s="113"/>
      <c r="HF149" s="113"/>
      <c r="HG149" s="113"/>
      <c r="HH149" s="113"/>
      <c r="HI149" s="113"/>
      <c r="HJ149" s="113"/>
      <c r="HK149" s="113"/>
      <c r="HL149" s="113"/>
      <c r="HM149" s="113"/>
      <c r="HN149" s="113"/>
      <c r="HO149" s="113"/>
      <c r="HP149" s="113"/>
      <c r="HQ149" s="113"/>
      <c r="HR149" s="113"/>
      <c r="HS149" s="113"/>
      <c r="HT149" s="113"/>
      <c r="HU149" s="113"/>
      <c r="HV149" s="113"/>
      <c r="HW149" s="113"/>
      <c r="HX149" s="113"/>
      <c r="HY149" s="113"/>
      <c r="HZ149" s="113"/>
      <c r="IA149" s="113"/>
      <c r="IB149" s="113"/>
      <c r="IC149" s="113"/>
      <c r="ID149" s="113"/>
      <c r="IE149" s="113"/>
      <c r="IF149" s="113"/>
      <c r="IG149" s="113"/>
      <c r="IH149" s="113"/>
      <c r="II149" s="113"/>
      <c r="IJ149" s="113"/>
      <c r="IK149" s="113"/>
      <c r="IL149" s="113"/>
      <c r="IM149" s="113"/>
      <c r="IN149" s="113"/>
      <c r="IO149" s="113"/>
      <c r="IP149" s="113"/>
      <c r="IQ149" s="113"/>
      <c r="IR149" s="113"/>
      <c r="IS149" s="113"/>
    </row>
    <row r="150" spans="1:253" s="1" customFormat="1" ht="15.75" customHeight="1">
      <c r="A150" s="176"/>
      <c r="B150" s="111"/>
      <c r="C150" s="120" t="str">
        <f>IF(ISBLANK('主表5-2财政拨款支出预算'!A152)," ",'主表5-2财政拨款支出预算'!A152)</f>
        <v> </v>
      </c>
      <c r="D150" s="120" t="str">
        <f>IF(ISBLANK('主表5-2财政拨款支出预算'!B152)," ",'主表5-2财政拨款支出预算'!B152)</f>
        <v> </v>
      </c>
      <c r="E150" s="120" t="str">
        <f>IF(ISBLANK('主表5-1财政拨款支出分科目明细'!D152)," ",'主表5-1财政拨款支出分科目明细'!D152)</f>
        <v> </v>
      </c>
      <c r="F150" s="120" t="str">
        <f>IF(ISBLANK('主表5-1财政拨款支出分科目明细'!E152)," ",'主表5-1财政拨款支出分科目明细'!E152)</f>
        <v> </v>
      </c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  <c r="GV150" s="113"/>
      <c r="GW150" s="113"/>
      <c r="GX150" s="113"/>
      <c r="GY150" s="113"/>
      <c r="GZ150" s="113"/>
      <c r="HA150" s="113"/>
      <c r="HB150" s="113"/>
      <c r="HC150" s="113"/>
      <c r="HD150" s="113"/>
      <c r="HE150" s="113"/>
      <c r="HF150" s="113"/>
      <c r="HG150" s="113"/>
      <c r="HH150" s="113"/>
      <c r="HI150" s="113"/>
      <c r="HJ150" s="113"/>
      <c r="HK150" s="113"/>
      <c r="HL150" s="113"/>
      <c r="HM150" s="113"/>
      <c r="HN150" s="113"/>
      <c r="HO150" s="113"/>
      <c r="HP150" s="113"/>
      <c r="HQ150" s="113"/>
      <c r="HR150" s="113"/>
      <c r="HS150" s="113"/>
      <c r="HT150" s="113"/>
      <c r="HU150" s="113"/>
      <c r="HV150" s="113"/>
      <c r="HW150" s="113"/>
      <c r="HX150" s="113"/>
      <c r="HY150" s="113"/>
      <c r="HZ150" s="113"/>
      <c r="IA150" s="113"/>
      <c r="IB150" s="113"/>
      <c r="IC150" s="113"/>
      <c r="ID150" s="113"/>
      <c r="IE150" s="113"/>
      <c r="IF150" s="113"/>
      <c r="IG150" s="113"/>
      <c r="IH150" s="113"/>
      <c r="II150" s="113"/>
      <c r="IJ150" s="113"/>
      <c r="IK150" s="113"/>
      <c r="IL150" s="113"/>
      <c r="IM150" s="113"/>
      <c r="IN150" s="113"/>
      <c r="IO150" s="113"/>
      <c r="IP150" s="113"/>
      <c r="IQ150" s="113"/>
      <c r="IR150" s="113"/>
      <c r="IS150" s="113"/>
    </row>
    <row r="151" spans="1:253" s="1" customFormat="1" ht="15.75" customHeight="1">
      <c r="A151" s="176"/>
      <c r="B151" s="111"/>
      <c r="C151" s="120" t="str">
        <f>IF(ISBLANK('主表5-2财政拨款支出预算'!A153)," ",'主表5-2财政拨款支出预算'!A153)</f>
        <v> </v>
      </c>
      <c r="D151" s="120" t="str">
        <f>IF(ISBLANK('主表5-2财政拨款支出预算'!B153)," ",'主表5-2财政拨款支出预算'!B153)</f>
        <v> </v>
      </c>
      <c r="E151" s="120" t="str">
        <f>IF(ISBLANK('主表5-1财政拨款支出分科目明细'!D153)," ",'主表5-1财政拨款支出分科目明细'!D153)</f>
        <v> </v>
      </c>
      <c r="F151" s="120" t="str">
        <f>IF(ISBLANK('主表5-1财政拨款支出分科目明细'!E153)," ",'主表5-1财政拨款支出分科目明细'!E153)</f>
        <v> </v>
      </c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  <c r="IA151" s="113"/>
      <c r="IB151" s="113"/>
      <c r="IC151" s="113"/>
      <c r="ID151" s="113"/>
      <c r="IE151" s="113"/>
      <c r="IF151" s="113"/>
      <c r="IG151" s="113"/>
      <c r="IH151" s="113"/>
      <c r="II151" s="113"/>
      <c r="IJ151" s="113"/>
      <c r="IK151" s="113"/>
      <c r="IL151" s="113"/>
      <c r="IM151" s="113"/>
      <c r="IN151" s="113"/>
      <c r="IO151" s="113"/>
      <c r="IP151" s="113"/>
      <c r="IQ151" s="113"/>
      <c r="IR151" s="113"/>
      <c r="IS151" s="113"/>
    </row>
    <row r="152" spans="1:253" s="1" customFormat="1" ht="15.75" customHeight="1">
      <c r="A152" s="176"/>
      <c r="B152" s="111"/>
      <c r="C152" s="120" t="str">
        <f>IF(ISBLANK('主表5-2财政拨款支出预算'!A154)," ",'主表5-2财政拨款支出预算'!A154)</f>
        <v> </v>
      </c>
      <c r="D152" s="120" t="str">
        <f>IF(ISBLANK('主表5-2财政拨款支出预算'!B154)," ",'主表5-2财政拨款支出预算'!B154)</f>
        <v> </v>
      </c>
      <c r="E152" s="120" t="str">
        <f>IF(ISBLANK('主表5-1财政拨款支出分科目明细'!D154)," ",'主表5-1财政拨款支出分科目明细'!D154)</f>
        <v> </v>
      </c>
      <c r="F152" s="120" t="str">
        <f>IF(ISBLANK('主表5-1财政拨款支出分科目明细'!E154)," ",'主表5-1财政拨款支出分科目明细'!E154)</f>
        <v> </v>
      </c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  <c r="IA152" s="113"/>
      <c r="IB152" s="113"/>
      <c r="IC152" s="113"/>
      <c r="ID152" s="113"/>
      <c r="IE152" s="113"/>
      <c r="IF152" s="113"/>
      <c r="IG152" s="113"/>
      <c r="IH152" s="113"/>
      <c r="II152" s="113"/>
      <c r="IJ152" s="113"/>
      <c r="IK152" s="113"/>
      <c r="IL152" s="113"/>
      <c r="IM152" s="113"/>
      <c r="IN152" s="113"/>
      <c r="IO152" s="113"/>
      <c r="IP152" s="113"/>
      <c r="IQ152" s="113"/>
      <c r="IR152" s="113"/>
      <c r="IS152" s="113"/>
    </row>
    <row r="153" spans="1:253" s="1" customFormat="1" ht="15.75" customHeight="1">
      <c r="A153" s="176"/>
      <c r="B153" s="111"/>
      <c r="C153" s="120" t="str">
        <f>IF(ISBLANK('主表5-2财政拨款支出预算'!A155)," ",'主表5-2财政拨款支出预算'!A155)</f>
        <v> </v>
      </c>
      <c r="D153" s="120" t="str">
        <f>IF(ISBLANK('主表5-2财政拨款支出预算'!B155)," ",'主表5-2财政拨款支出预算'!B155)</f>
        <v> </v>
      </c>
      <c r="E153" s="120" t="str">
        <f>IF(ISBLANK('主表5-1财政拨款支出分科目明细'!D155)," ",'主表5-1财政拨款支出分科目明细'!D155)</f>
        <v> </v>
      </c>
      <c r="F153" s="120" t="str">
        <f>IF(ISBLANK('主表5-1财政拨款支出分科目明细'!E155)," ",'主表5-1财政拨款支出分科目明细'!E155)</f>
        <v> </v>
      </c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  <c r="IM153" s="113"/>
      <c r="IN153" s="113"/>
      <c r="IO153" s="113"/>
      <c r="IP153" s="113"/>
      <c r="IQ153" s="113"/>
      <c r="IR153" s="113"/>
      <c r="IS153" s="113"/>
    </row>
    <row r="154" spans="1:253" s="1" customFormat="1" ht="15.75" customHeight="1">
      <c r="A154" s="176"/>
      <c r="B154" s="111"/>
      <c r="C154" s="120" t="str">
        <f>IF(ISBLANK('主表5-2财政拨款支出预算'!A156)," ",'主表5-2财政拨款支出预算'!A156)</f>
        <v> </v>
      </c>
      <c r="D154" s="120" t="str">
        <f>IF(ISBLANK('主表5-2财政拨款支出预算'!B156)," ",'主表5-2财政拨款支出预算'!B156)</f>
        <v> </v>
      </c>
      <c r="E154" s="120" t="str">
        <f>IF(ISBLANK('主表5-1财政拨款支出分科目明细'!D156)," ",'主表5-1财政拨款支出分科目明细'!D156)</f>
        <v> </v>
      </c>
      <c r="F154" s="120" t="str">
        <f>IF(ISBLANK('主表5-1财政拨款支出分科目明细'!E156)," ",'主表5-1财政拨款支出分科目明细'!E156)</f>
        <v> </v>
      </c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  <c r="IA154" s="113"/>
      <c r="IB154" s="113"/>
      <c r="IC154" s="113"/>
      <c r="ID154" s="113"/>
      <c r="IE154" s="113"/>
      <c r="IF154" s="113"/>
      <c r="IG154" s="113"/>
      <c r="IH154" s="113"/>
      <c r="II154" s="113"/>
      <c r="IJ154" s="113"/>
      <c r="IK154" s="113"/>
      <c r="IL154" s="113"/>
      <c r="IM154" s="113"/>
      <c r="IN154" s="113"/>
      <c r="IO154" s="113"/>
      <c r="IP154" s="113"/>
      <c r="IQ154" s="113"/>
      <c r="IR154" s="113"/>
      <c r="IS154" s="113"/>
    </row>
    <row r="155" spans="1:253" s="1" customFormat="1" ht="15.75" customHeight="1">
      <c r="A155" s="176"/>
      <c r="B155" s="111"/>
      <c r="C155" s="120" t="str">
        <f>IF(ISBLANK('主表5-2财政拨款支出预算'!A157)," ",'主表5-2财政拨款支出预算'!A157)</f>
        <v> </v>
      </c>
      <c r="D155" s="120" t="str">
        <f>IF(ISBLANK('主表5-2财政拨款支出预算'!B157)," ",'主表5-2财政拨款支出预算'!B157)</f>
        <v> </v>
      </c>
      <c r="E155" s="120" t="str">
        <f>IF(ISBLANK('主表5-1财政拨款支出分科目明细'!D157)," ",'主表5-1财政拨款支出分科目明细'!D157)</f>
        <v> </v>
      </c>
      <c r="F155" s="120" t="str">
        <f>IF(ISBLANK('主表5-1财政拨款支出分科目明细'!E157)," ",'主表5-1财政拨款支出分科目明细'!E157)</f>
        <v> </v>
      </c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  <c r="IA155" s="113"/>
      <c r="IB155" s="113"/>
      <c r="IC155" s="113"/>
      <c r="ID155" s="113"/>
      <c r="IE155" s="113"/>
      <c r="IF155" s="113"/>
      <c r="IG155" s="113"/>
      <c r="IH155" s="113"/>
      <c r="II155" s="113"/>
      <c r="IJ155" s="113"/>
      <c r="IK155" s="113"/>
      <c r="IL155" s="113"/>
      <c r="IM155" s="113"/>
      <c r="IN155" s="113"/>
      <c r="IO155" s="113"/>
      <c r="IP155" s="113"/>
      <c r="IQ155" s="113"/>
      <c r="IR155" s="113"/>
      <c r="IS155" s="113"/>
    </row>
    <row r="156" spans="1:253" s="1" customFormat="1" ht="15.75" customHeight="1">
      <c r="A156" s="176"/>
      <c r="B156" s="111"/>
      <c r="C156" s="120" t="str">
        <f>IF(ISBLANK('主表5-2财政拨款支出预算'!A158)," ",'主表5-2财政拨款支出预算'!A158)</f>
        <v> </v>
      </c>
      <c r="D156" s="120" t="str">
        <f>IF(ISBLANK('主表5-2财政拨款支出预算'!B158)," ",'主表5-2财政拨款支出预算'!B158)</f>
        <v> </v>
      </c>
      <c r="E156" s="120" t="str">
        <f>IF(ISBLANK('主表5-1财政拨款支出分科目明细'!D158)," ",'主表5-1财政拨款支出分科目明细'!D158)</f>
        <v> </v>
      </c>
      <c r="F156" s="120" t="str">
        <f>IF(ISBLANK('主表5-1财政拨款支出分科目明细'!E158)," ",'主表5-1财政拨款支出分科目明细'!E158)</f>
        <v> </v>
      </c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  <c r="GN156" s="113"/>
      <c r="GO156" s="113"/>
      <c r="GP156" s="113"/>
      <c r="GQ156" s="113"/>
      <c r="GR156" s="113"/>
      <c r="GS156" s="113"/>
      <c r="GT156" s="113"/>
      <c r="GU156" s="113"/>
      <c r="GV156" s="113"/>
      <c r="GW156" s="113"/>
      <c r="GX156" s="113"/>
      <c r="GY156" s="113"/>
      <c r="GZ156" s="113"/>
      <c r="HA156" s="113"/>
      <c r="HB156" s="113"/>
      <c r="HC156" s="113"/>
      <c r="HD156" s="113"/>
      <c r="HE156" s="113"/>
      <c r="HF156" s="113"/>
      <c r="HG156" s="113"/>
      <c r="HH156" s="113"/>
      <c r="HI156" s="113"/>
      <c r="HJ156" s="113"/>
      <c r="HK156" s="113"/>
      <c r="HL156" s="113"/>
      <c r="HM156" s="113"/>
      <c r="HN156" s="113"/>
      <c r="HO156" s="113"/>
      <c r="HP156" s="113"/>
      <c r="HQ156" s="113"/>
      <c r="HR156" s="113"/>
      <c r="HS156" s="113"/>
      <c r="HT156" s="113"/>
      <c r="HU156" s="113"/>
      <c r="HV156" s="113"/>
      <c r="HW156" s="113"/>
      <c r="HX156" s="113"/>
      <c r="HY156" s="113"/>
      <c r="HZ156" s="113"/>
      <c r="IA156" s="113"/>
      <c r="IB156" s="113"/>
      <c r="IC156" s="113"/>
      <c r="ID156" s="113"/>
      <c r="IE156" s="113"/>
      <c r="IF156" s="113"/>
      <c r="IG156" s="113"/>
      <c r="IH156" s="113"/>
      <c r="II156" s="113"/>
      <c r="IJ156" s="113"/>
      <c r="IK156" s="113"/>
      <c r="IL156" s="113"/>
      <c r="IM156" s="113"/>
      <c r="IN156" s="113"/>
      <c r="IO156" s="113"/>
      <c r="IP156" s="113"/>
      <c r="IQ156" s="113"/>
      <c r="IR156" s="113"/>
      <c r="IS156" s="113"/>
    </row>
    <row r="157" spans="1:253" s="1" customFormat="1" ht="15.75" customHeight="1">
      <c r="A157" s="176"/>
      <c r="B157" s="111"/>
      <c r="C157" s="120" t="str">
        <f>IF(ISBLANK('主表5-2财政拨款支出预算'!A159)," ",'主表5-2财政拨款支出预算'!A159)</f>
        <v> </v>
      </c>
      <c r="D157" s="120" t="str">
        <f>IF(ISBLANK('主表5-2财政拨款支出预算'!B159)," ",'主表5-2财政拨款支出预算'!B159)</f>
        <v> </v>
      </c>
      <c r="E157" s="120" t="str">
        <f>IF(ISBLANK('主表5-1财政拨款支出分科目明细'!D159)," ",'主表5-1财政拨款支出分科目明细'!D159)</f>
        <v> </v>
      </c>
      <c r="F157" s="120" t="str">
        <f>IF(ISBLANK('主表5-1财政拨款支出分科目明细'!E159)," ",'主表5-1财政拨款支出分科目明细'!E159)</f>
        <v> </v>
      </c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  <c r="GN157" s="113"/>
      <c r="GO157" s="113"/>
      <c r="GP157" s="113"/>
      <c r="GQ157" s="113"/>
      <c r="GR157" s="113"/>
      <c r="GS157" s="113"/>
      <c r="GT157" s="113"/>
      <c r="GU157" s="113"/>
      <c r="GV157" s="113"/>
      <c r="GW157" s="113"/>
      <c r="GX157" s="113"/>
      <c r="GY157" s="113"/>
      <c r="GZ157" s="113"/>
      <c r="HA157" s="113"/>
      <c r="HB157" s="113"/>
      <c r="HC157" s="113"/>
      <c r="HD157" s="113"/>
      <c r="HE157" s="113"/>
      <c r="HF157" s="113"/>
      <c r="HG157" s="113"/>
      <c r="HH157" s="113"/>
      <c r="HI157" s="113"/>
      <c r="HJ157" s="113"/>
      <c r="HK157" s="113"/>
      <c r="HL157" s="113"/>
      <c r="HM157" s="113"/>
      <c r="HN157" s="113"/>
      <c r="HO157" s="113"/>
      <c r="HP157" s="113"/>
      <c r="HQ157" s="113"/>
      <c r="HR157" s="113"/>
      <c r="HS157" s="113"/>
      <c r="HT157" s="113"/>
      <c r="HU157" s="113"/>
      <c r="HV157" s="113"/>
      <c r="HW157" s="113"/>
      <c r="HX157" s="113"/>
      <c r="HY157" s="113"/>
      <c r="HZ157" s="113"/>
      <c r="IA157" s="113"/>
      <c r="IB157" s="113"/>
      <c r="IC157" s="113"/>
      <c r="ID157" s="113"/>
      <c r="IE157" s="113"/>
      <c r="IF157" s="113"/>
      <c r="IG157" s="113"/>
      <c r="IH157" s="113"/>
      <c r="II157" s="113"/>
      <c r="IJ157" s="113"/>
      <c r="IK157" s="113"/>
      <c r="IL157" s="113"/>
      <c r="IM157" s="113"/>
      <c r="IN157" s="113"/>
      <c r="IO157" s="113"/>
      <c r="IP157" s="113"/>
      <c r="IQ157" s="113"/>
      <c r="IR157" s="113"/>
      <c r="IS157" s="113"/>
    </row>
    <row r="158" spans="1:253" s="1" customFormat="1" ht="15.75" customHeight="1">
      <c r="A158" s="176"/>
      <c r="B158" s="111"/>
      <c r="C158" s="120" t="str">
        <f>IF(ISBLANK('主表5-2财政拨款支出预算'!A160)," ",'主表5-2财政拨款支出预算'!A160)</f>
        <v> </v>
      </c>
      <c r="D158" s="120" t="str">
        <f>IF(ISBLANK('主表5-2财政拨款支出预算'!B160)," ",'主表5-2财政拨款支出预算'!B160)</f>
        <v> </v>
      </c>
      <c r="E158" s="120" t="str">
        <f>IF(ISBLANK('主表5-1财政拨款支出分科目明细'!D160)," ",'主表5-1财政拨款支出分科目明细'!D160)</f>
        <v> </v>
      </c>
      <c r="F158" s="120" t="str">
        <f>IF(ISBLANK('主表5-1财政拨款支出分科目明细'!E160)," ",'主表5-1财政拨款支出分科目明细'!E160)</f>
        <v> </v>
      </c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  <c r="GN158" s="113"/>
      <c r="GO158" s="113"/>
      <c r="GP158" s="113"/>
      <c r="GQ158" s="113"/>
      <c r="GR158" s="113"/>
      <c r="GS158" s="113"/>
      <c r="GT158" s="113"/>
      <c r="GU158" s="113"/>
      <c r="GV158" s="113"/>
      <c r="GW158" s="113"/>
      <c r="GX158" s="113"/>
      <c r="GY158" s="113"/>
      <c r="GZ158" s="113"/>
      <c r="HA158" s="113"/>
      <c r="HB158" s="113"/>
      <c r="HC158" s="113"/>
      <c r="HD158" s="113"/>
      <c r="HE158" s="113"/>
      <c r="HF158" s="113"/>
      <c r="HG158" s="113"/>
      <c r="HH158" s="113"/>
      <c r="HI158" s="113"/>
      <c r="HJ158" s="113"/>
      <c r="HK158" s="113"/>
      <c r="HL158" s="113"/>
      <c r="HM158" s="113"/>
      <c r="HN158" s="113"/>
      <c r="HO158" s="113"/>
      <c r="HP158" s="113"/>
      <c r="HQ158" s="113"/>
      <c r="HR158" s="113"/>
      <c r="HS158" s="113"/>
      <c r="HT158" s="113"/>
      <c r="HU158" s="113"/>
      <c r="HV158" s="113"/>
      <c r="HW158" s="113"/>
      <c r="HX158" s="113"/>
      <c r="HY158" s="113"/>
      <c r="HZ158" s="113"/>
      <c r="IA158" s="113"/>
      <c r="IB158" s="113"/>
      <c r="IC158" s="113"/>
      <c r="ID158" s="113"/>
      <c r="IE158" s="113"/>
      <c r="IF158" s="113"/>
      <c r="IG158" s="113"/>
      <c r="IH158" s="113"/>
      <c r="II158" s="113"/>
      <c r="IJ158" s="113"/>
      <c r="IK158" s="113"/>
      <c r="IL158" s="113"/>
      <c r="IM158" s="113"/>
      <c r="IN158" s="113"/>
      <c r="IO158" s="113"/>
      <c r="IP158" s="113"/>
      <c r="IQ158" s="113"/>
      <c r="IR158" s="113"/>
      <c r="IS158" s="113"/>
    </row>
    <row r="159" spans="1:253" s="1" customFormat="1" ht="15.75" customHeight="1">
      <c r="A159" s="176"/>
      <c r="B159" s="111"/>
      <c r="C159" s="120" t="str">
        <f>IF(ISBLANK('主表5-2财政拨款支出预算'!A161)," ",'主表5-2财政拨款支出预算'!A161)</f>
        <v> </v>
      </c>
      <c r="D159" s="120" t="str">
        <f>IF(ISBLANK('主表5-2财政拨款支出预算'!B161)," ",'主表5-2财政拨款支出预算'!B161)</f>
        <v> </v>
      </c>
      <c r="E159" s="120" t="str">
        <f>IF(ISBLANK('主表5-1财政拨款支出分科目明细'!D161)," ",'主表5-1财政拨款支出分科目明细'!D161)</f>
        <v> </v>
      </c>
      <c r="F159" s="120" t="str">
        <f>IF(ISBLANK('主表5-1财政拨款支出分科目明细'!E161)," ",'主表5-1财政拨款支出分科目明细'!E161)</f>
        <v> </v>
      </c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  <c r="GN159" s="113"/>
      <c r="GO159" s="113"/>
      <c r="GP159" s="113"/>
      <c r="GQ159" s="113"/>
      <c r="GR159" s="113"/>
      <c r="GS159" s="113"/>
      <c r="GT159" s="113"/>
      <c r="GU159" s="113"/>
      <c r="GV159" s="113"/>
      <c r="GW159" s="113"/>
      <c r="GX159" s="113"/>
      <c r="GY159" s="113"/>
      <c r="GZ159" s="113"/>
      <c r="HA159" s="113"/>
      <c r="HB159" s="113"/>
      <c r="HC159" s="113"/>
      <c r="HD159" s="113"/>
      <c r="HE159" s="113"/>
      <c r="HF159" s="113"/>
      <c r="HG159" s="113"/>
      <c r="HH159" s="113"/>
      <c r="HI159" s="113"/>
      <c r="HJ159" s="113"/>
      <c r="HK159" s="113"/>
      <c r="HL159" s="113"/>
      <c r="HM159" s="113"/>
      <c r="HN159" s="113"/>
      <c r="HO159" s="113"/>
      <c r="HP159" s="113"/>
      <c r="HQ159" s="113"/>
      <c r="HR159" s="113"/>
      <c r="HS159" s="113"/>
      <c r="HT159" s="113"/>
      <c r="HU159" s="113"/>
      <c r="HV159" s="113"/>
      <c r="HW159" s="113"/>
      <c r="HX159" s="113"/>
      <c r="HY159" s="113"/>
      <c r="HZ159" s="113"/>
      <c r="IA159" s="113"/>
      <c r="IB159" s="113"/>
      <c r="IC159" s="113"/>
      <c r="ID159" s="113"/>
      <c r="IE159" s="113"/>
      <c r="IF159" s="113"/>
      <c r="IG159" s="113"/>
      <c r="IH159" s="113"/>
      <c r="II159" s="113"/>
      <c r="IJ159" s="113"/>
      <c r="IK159" s="113"/>
      <c r="IL159" s="113"/>
      <c r="IM159" s="113"/>
      <c r="IN159" s="113"/>
      <c r="IO159" s="113"/>
      <c r="IP159" s="113"/>
      <c r="IQ159" s="113"/>
      <c r="IR159" s="113"/>
      <c r="IS159" s="113"/>
    </row>
    <row r="160" spans="1:253" s="1" customFormat="1" ht="15.75" customHeight="1">
      <c r="A160" s="176"/>
      <c r="B160" s="111"/>
      <c r="C160" s="120" t="str">
        <f>IF(ISBLANK('主表5-2财政拨款支出预算'!A162)," ",'主表5-2财政拨款支出预算'!A162)</f>
        <v> </v>
      </c>
      <c r="D160" s="120" t="str">
        <f>IF(ISBLANK('主表5-2财政拨款支出预算'!B162)," ",'主表5-2财政拨款支出预算'!B162)</f>
        <v> </v>
      </c>
      <c r="E160" s="120" t="str">
        <f>IF(ISBLANK('主表5-1财政拨款支出分科目明细'!D162)," ",'主表5-1财政拨款支出分科目明细'!D162)</f>
        <v> </v>
      </c>
      <c r="F160" s="120" t="str">
        <f>IF(ISBLANK('主表5-1财政拨款支出分科目明细'!E162)," ",'主表5-1财政拨款支出分科目明细'!E162)</f>
        <v> 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  <c r="GN160" s="113"/>
      <c r="GO160" s="113"/>
      <c r="GP160" s="113"/>
      <c r="GQ160" s="113"/>
      <c r="GR160" s="113"/>
      <c r="GS160" s="113"/>
      <c r="GT160" s="113"/>
      <c r="GU160" s="113"/>
      <c r="GV160" s="113"/>
      <c r="GW160" s="113"/>
      <c r="GX160" s="113"/>
      <c r="GY160" s="113"/>
      <c r="GZ160" s="113"/>
      <c r="HA160" s="113"/>
      <c r="HB160" s="113"/>
      <c r="HC160" s="113"/>
      <c r="HD160" s="113"/>
      <c r="HE160" s="113"/>
      <c r="HF160" s="113"/>
      <c r="HG160" s="113"/>
      <c r="HH160" s="113"/>
      <c r="HI160" s="113"/>
      <c r="HJ160" s="113"/>
      <c r="HK160" s="113"/>
      <c r="HL160" s="113"/>
      <c r="HM160" s="113"/>
      <c r="HN160" s="113"/>
      <c r="HO160" s="113"/>
      <c r="HP160" s="113"/>
      <c r="HQ160" s="113"/>
      <c r="HR160" s="113"/>
      <c r="HS160" s="113"/>
      <c r="HT160" s="113"/>
      <c r="HU160" s="113"/>
      <c r="HV160" s="113"/>
      <c r="HW160" s="113"/>
      <c r="HX160" s="113"/>
      <c r="HY160" s="113"/>
      <c r="HZ160" s="113"/>
      <c r="IA160" s="113"/>
      <c r="IB160" s="113"/>
      <c r="IC160" s="113"/>
      <c r="ID160" s="113"/>
      <c r="IE160" s="113"/>
      <c r="IF160" s="113"/>
      <c r="IG160" s="113"/>
      <c r="IH160" s="113"/>
      <c r="II160" s="113"/>
      <c r="IJ160" s="113"/>
      <c r="IK160" s="113"/>
      <c r="IL160" s="113"/>
      <c r="IM160" s="113"/>
      <c r="IN160" s="113"/>
      <c r="IO160" s="113"/>
      <c r="IP160" s="113"/>
      <c r="IQ160" s="113"/>
      <c r="IR160" s="113"/>
      <c r="IS160" s="113"/>
    </row>
    <row r="161" spans="1:253" s="1" customFormat="1" ht="15.75" customHeight="1">
      <c r="A161" s="176"/>
      <c r="B161" s="111"/>
      <c r="C161" s="120" t="str">
        <f>IF(ISBLANK('主表5-2财政拨款支出预算'!A163)," ",'主表5-2财政拨款支出预算'!A163)</f>
        <v> </v>
      </c>
      <c r="D161" s="120" t="str">
        <f>IF(ISBLANK('主表5-2财政拨款支出预算'!B163)," ",'主表5-2财政拨款支出预算'!B163)</f>
        <v> </v>
      </c>
      <c r="E161" s="120" t="str">
        <f>IF(ISBLANK('主表5-1财政拨款支出分科目明细'!D163)," ",'主表5-1财政拨款支出分科目明细'!D163)</f>
        <v> </v>
      </c>
      <c r="F161" s="120" t="str">
        <f>IF(ISBLANK('主表5-1财政拨款支出分科目明细'!E163)," ",'主表5-1财政拨款支出分科目明细'!E163)</f>
        <v> </v>
      </c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  <c r="GN161" s="113"/>
      <c r="GO161" s="113"/>
      <c r="GP161" s="113"/>
      <c r="GQ161" s="113"/>
      <c r="GR161" s="113"/>
      <c r="GS161" s="113"/>
      <c r="GT161" s="113"/>
      <c r="GU161" s="113"/>
      <c r="GV161" s="113"/>
      <c r="GW161" s="113"/>
      <c r="GX161" s="113"/>
      <c r="GY161" s="113"/>
      <c r="GZ161" s="113"/>
      <c r="HA161" s="113"/>
      <c r="HB161" s="113"/>
      <c r="HC161" s="113"/>
      <c r="HD161" s="113"/>
      <c r="HE161" s="113"/>
      <c r="HF161" s="113"/>
      <c r="HG161" s="113"/>
      <c r="HH161" s="113"/>
      <c r="HI161" s="113"/>
      <c r="HJ161" s="113"/>
      <c r="HK161" s="113"/>
      <c r="HL161" s="113"/>
      <c r="HM161" s="113"/>
      <c r="HN161" s="113"/>
      <c r="HO161" s="113"/>
      <c r="HP161" s="113"/>
      <c r="HQ161" s="113"/>
      <c r="HR161" s="113"/>
      <c r="HS161" s="113"/>
      <c r="HT161" s="113"/>
      <c r="HU161" s="113"/>
      <c r="HV161" s="113"/>
      <c r="HW161" s="113"/>
      <c r="HX161" s="113"/>
      <c r="HY161" s="113"/>
      <c r="HZ161" s="113"/>
      <c r="IA161" s="113"/>
      <c r="IB161" s="113"/>
      <c r="IC161" s="113"/>
      <c r="ID161" s="113"/>
      <c r="IE161" s="113"/>
      <c r="IF161" s="113"/>
      <c r="IG161" s="113"/>
      <c r="IH161" s="113"/>
      <c r="II161" s="113"/>
      <c r="IJ161" s="113"/>
      <c r="IK161" s="113"/>
      <c r="IL161" s="113"/>
      <c r="IM161" s="113"/>
      <c r="IN161" s="113"/>
      <c r="IO161" s="113"/>
      <c r="IP161" s="113"/>
      <c r="IQ161" s="113"/>
      <c r="IR161" s="113"/>
      <c r="IS161" s="113"/>
    </row>
    <row r="162" spans="1:253" s="1" customFormat="1" ht="15.75" customHeight="1">
      <c r="A162" s="176"/>
      <c r="B162" s="111"/>
      <c r="C162" s="120" t="str">
        <f>IF(ISBLANK('主表5-2财政拨款支出预算'!A164)," ",'主表5-2财政拨款支出预算'!A164)</f>
        <v> </v>
      </c>
      <c r="D162" s="120" t="str">
        <f>IF(ISBLANK('主表5-2财政拨款支出预算'!B164)," ",'主表5-2财政拨款支出预算'!B164)</f>
        <v> </v>
      </c>
      <c r="E162" s="120" t="str">
        <f>IF(ISBLANK('主表5-1财政拨款支出分科目明细'!D164)," ",'主表5-1财政拨款支出分科目明细'!D164)</f>
        <v> </v>
      </c>
      <c r="F162" s="120" t="str">
        <f>IF(ISBLANK('主表5-1财政拨款支出分科目明细'!E164)," ",'主表5-1财政拨款支出分科目明细'!E164)</f>
        <v> </v>
      </c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  <c r="GN162" s="113"/>
      <c r="GO162" s="113"/>
      <c r="GP162" s="113"/>
      <c r="GQ162" s="113"/>
      <c r="GR162" s="113"/>
      <c r="GS162" s="113"/>
      <c r="GT162" s="113"/>
      <c r="GU162" s="113"/>
      <c r="GV162" s="113"/>
      <c r="GW162" s="113"/>
      <c r="GX162" s="113"/>
      <c r="GY162" s="113"/>
      <c r="GZ162" s="113"/>
      <c r="HA162" s="113"/>
      <c r="HB162" s="113"/>
      <c r="HC162" s="113"/>
      <c r="HD162" s="113"/>
      <c r="HE162" s="113"/>
      <c r="HF162" s="113"/>
      <c r="HG162" s="113"/>
      <c r="HH162" s="113"/>
      <c r="HI162" s="113"/>
      <c r="HJ162" s="113"/>
      <c r="HK162" s="113"/>
      <c r="HL162" s="113"/>
      <c r="HM162" s="113"/>
      <c r="HN162" s="113"/>
      <c r="HO162" s="113"/>
      <c r="HP162" s="113"/>
      <c r="HQ162" s="113"/>
      <c r="HR162" s="113"/>
      <c r="HS162" s="113"/>
      <c r="HT162" s="113"/>
      <c r="HU162" s="113"/>
      <c r="HV162" s="113"/>
      <c r="HW162" s="113"/>
      <c r="HX162" s="113"/>
      <c r="HY162" s="113"/>
      <c r="HZ162" s="113"/>
      <c r="IA162" s="113"/>
      <c r="IB162" s="113"/>
      <c r="IC162" s="113"/>
      <c r="ID162" s="113"/>
      <c r="IE162" s="113"/>
      <c r="IF162" s="113"/>
      <c r="IG162" s="113"/>
      <c r="IH162" s="113"/>
      <c r="II162" s="113"/>
      <c r="IJ162" s="113"/>
      <c r="IK162" s="113"/>
      <c r="IL162" s="113"/>
      <c r="IM162" s="113"/>
      <c r="IN162" s="113"/>
      <c r="IO162" s="113"/>
      <c r="IP162" s="113"/>
      <c r="IQ162" s="113"/>
      <c r="IR162" s="113"/>
      <c r="IS162" s="113"/>
    </row>
    <row r="163" spans="1:253" s="1" customFormat="1" ht="15.75" customHeight="1">
      <c r="A163" s="176"/>
      <c r="B163" s="111"/>
      <c r="C163" s="120" t="str">
        <f>IF(ISBLANK('主表5-2财政拨款支出预算'!A165)," ",'主表5-2财政拨款支出预算'!A165)</f>
        <v> </v>
      </c>
      <c r="D163" s="120" t="str">
        <f>IF(ISBLANK('主表5-2财政拨款支出预算'!B165)," ",'主表5-2财政拨款支出预算'!B165)</f>
        <v> </v>
      </c>
      <c r="E163" s="120" t="str">
        <f>IF(ISBLANK('主表5-1财政拨款支出分科目明细'!D165)," ",'主表5-1财政拨款支出分科目明细'!D165)</f>
        <v> </v>
      </c>
      <c r="F163" s="120" t="str">
        <f>IF(ISBLANK('主表5-1财政拨款支出分科目明细'!E165)," ",'主表5-1财政拨款支出分科目明细'!E165)</f>
        <v> 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  <c r="GN163" s="113"/>
      <c r="GO163" s="113"/>
      <c r="GP163" s="113"/>
      <c r="GQ163" s="113"/>
      <c r="GR163" s="113"/>
      <c r="GS163" s="113"/>
      <c r="GT163" s="113"/>
      <c r="GU163" s="113"/>
      <c r="GV163" s="113"/>
      <c r="GW163" s="113"/>
      <c r="GX163" s="113"/>
      <c r="GY163" s="113"/>
      <c r="GZ163" s="113"/>
      <c r="HA163" s="113"/>
      <c r="HB163" s="113"/>
      <c r="HC163" s="113"/>
      <c r="HD163" s="113"/>
      <c r="HE163" s="113"/>
      <c r="HF163" s="113"/>
      <c r="HG163" s="113"/>
      <c r="HH163" s="113"/>
      <c r="HI163" s="113"/>
      <c r="HJ163" s="113"/>
      <c r="HK163" s="113"/>
      <c r="HL163" s="113"/>
      <c r="HM163" s="113"/>
      <c r="HN163" s="113"/>
      <c r="HO163" s="113"/>
      <c r="HP163" s="113"/>
      <c r="HQ163" s="113"/>
      <c r="HR163" s="113"/>
      <c r="HS163" s="113"/>
      <c r="HT163" s="113"/>
      <c r="HU163" s="113"/>
      <c r="HV163" s="113"/>
      <c r="HW163" s="113"/>
      <c r="HX163" s="113"/>
      <c r="HY163" s="113"/>
      <c r="HZ163" s="113"/>
      <c r="IA163" s="113"/>
      <c r="IB163" s="113"/>
      <c r="IC163" s="113"/>
      <c r="ID163" s="113"/>
      <c r="IE163" s="113"/>
      <c r="IF163" s="113"/>
      <c r="IG163" s="113"/>
      <c r="IH163" s="113"/>
      <c r="II163" s="113"/>
      <c r="IJ163" s="113"/>
      <c r="IK163" s="113"/>
      <c r="IL163" s="113"/>
      <c r="IM163" s="113"/>
      <c r="IN163" s="113"/>
      <c r="IO163" s="113"/>
      <c r="IP163" s="113"/>
      <c r="IQ163" s="113"/>
      <c r="IR163" s="113"/>
      <c r="IS163" s="113"/>
    </row>
    <row r="164" spans="1:253" s="1" customFormat="1" ht="15.75" customHeight="1">
      <c r="A164" s="176"/>
      <c r="B164" s="111"/>
      <c r="C164" s="120" t="str">
        <f>IF(ISBLANK('主表5-2财政拨款支出预算'!A166)," ",'主表5-2财政拨款支出预算'!A166)</f>
        <v> </v>
      </c>
      <c r="D164" s="120" t="str">
        <f>IF(ISBLANK('主表5-2财政拨款支出预算'!B166)," ",'主表5-2财政拨款支出预算'!B166)</f>
        <v> </v>
      </c>
      <c r="E164" s="120" t="str">
        <f>IF(ISBLANK('主表5-1财政拨款支出分科目明细'!D166)," ",'主表5-1财政拨款支出分科目明细'!D166)</f>
        <v> </v>
      </c>
      <c r="F164" s="120" t="str">
        <f>IF(ISBLANK('主表5-1财政拨款支出分科目明细'!E166)," ",'主表5-1财政拨款支出分科目明细'!E166)</f>
        <v> 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  <c r="GN164" s="113"/>
      <c r="GO164" s="113"/>
      <c r="GP164" s="113"/>
      <c r="GQ164" s="113"/>
      <c r="GR164" s="113"/>
      <c r="GS164" s="113"/>
      <c r="GT164" s="113"/>
      <c r="GU164" s="113"/>
      <c r="GV164" s="113"/>
      <c r="GW164" s="113"/>
      <c r="GX164" s="113"/>
      <c r="GY164" s="113"/>
      <c r="GZ164" s="113"/>
      <c r="HA164" s="113"/>
      <c r="HB164" s="113"/>
      <c r="HC164" s="113"/>
      <c r="HD164" s="113"/>
      <c r="HE164" s="113"/>
      <c r="HF164" s="113"/>
      <c r="HG164" s="113"/>
      <c r="HH164" s="113"/>
      <c r="HI164" s="113"/>
      <c r="HJ164" s="113"/>
      <c r="HK164" s="113"/>
      <c r="HL164" s="113"/>
      <c r="HM164" s="113"/>
      <c r="HN164" s="113"/>
      <c r="HO164" s="113"/>
      <c r="HP164" s="113"/>
      <c r="HQ164" s="113"/>
      <c r="HR164" s="113"/>
      <c r="HS164" s="113"/>
      <c r="HT164" s="113"/>
      <c r="HU164" s="113"/>
      <c r="HV164" s="113"/>
      <c r="HW164" s="113"/>
      <c r="HX164" s="113"/>
      <c r="HY164" s="113"/>
      <c r="HZ164" s="113"/>
      <c r="IA164" s="113"/>
      <c r="IB164" s="113"/>
      <c r="IC164" s="113"/>
      <c r="ID164" s="113"/>
      <c r="IE164" s="113"/>
      <c r="IF164" s="113"/>
      <c r="IG164" s="113"/>
      <c r="IH164" s="113"/>
      <c r="II164" s="113"/>
      <c r="IJ164" s="113"/>
      <c r="IK164" s="113"/>
      <c r="IL164" s="113"/>
      <c r="IM164" s="113"/>
      <c r="IN164" s="113"/>
      <c r="IO164" s="113"/>
      <c r="IP164" s="113"/>
      <c r="IQ164" s="113"/>
      <c r="IR164" s="113"/>
      <c r="IS164" s="113"/>
    </row>
    <row r="165" spans="1:253" s="1" customFormat="1" ht="15.75" customHeight="1">
      <c r="A165" s="176"/>
      <c r="B165" s="111"/>
      <c r="C165" s="120" t="str">
        <f>IF(ISBLANK('主表5-2财政拨款支出预算'!A167)," ",'主表5-2财政拨款支出预算'!A167)</f>
        <v> </v>
      </c>
      <c r="D165" s="120" t="str">
        <f>IF(ISBLANK('主表5-2财政拨款支出预算'!B167)," ",'主表5-2财政拨款支出预算'!B167)</f>
        <v> </v>
      </c>
      <c r="E165" s="120" t="str">
        <f>IF(ISBLANK('主表5-1财政拨款支出分科目明细'!D167)," ",'主表5-1财政拨款支出分科目明细'!D167)</f>
        <v> </v>
      </c>
      <c r="F165" s="120" t="str">
        <f>IF(ISBLANK('主表5-1财政拨款支出分科目明细'!E167)," ",'主表5-1财政拨款支出分科目明细'!E167)</f>
        <v> 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  <c r="GN165" s="113"/>
      <c r="GO165" s="113"/>
      <c r="GP165" s="113"/>
      <c r="GQ165" s="113"/>
      <c r="GR165" s="113"/>
      <c r="GS165" s="113"/>
      <c r="GT165" s="113"/>
      <c r="GU165" s="113"/>
      <c r="GV165" s="113"/>
      <c r="GW165" s="113"/>
      <c r="GX165" s="113"/>
      <c r="GY165" s="113"/>
      <c r="GZ165" s="113"/>
      <c r="HA165" s="113"/>
      <c r="HB165" s="113"/>
      <c r="HC165" s="113"/>
      <c r="HD165" s="113"/>
      <c r="HE165" s="113"/>
      <c r="HF165" s="113"/>
      <c r="HG165" s="113"/>
      <c r="HH165" s="113"/>
      <c r="HI165" s="113"/>
      <c r="HJ165" s="113"/>
      <c r="HK165" s="113"/>
      <c r="HL165" s="113"/>
      <c r="HM165" s="113"/>
      <c r="HN165" s="113"/>
      <c r="HO165" s="113"/>
      <c r="HP165" s="113"/>
      <c r="HQ165" s="113"/>
      <c r="HR165" s="113"/>
      <c r="HS165" s="113"/>
      <c r="HT165" s="113"/>
      <c r="HU165" s="113"/>
      <c r="HV165" s="113"/>
      <c r="HW165" s="113"/>
      <c r="HX165" s="113"/>
      <c r="HY165" s="113"/>
      <c r="HZ165" s="113"/>
      <c r="IA165" s="113"/>
      <c r="IB165" s="113"/>
      <c r="IC165" s="113"/>
      <c r="ID165" s="113"/>
      <c r="IE165" s="113"/>
      <c r="IF165" s="113"/>
      <c r="IG165" s="113"/>
      <c r="IH165" s="113"/>
      <c r="II165" s="113"/>
      <c r="IJ165" s="113"/>
      <c r="IK165" s="113"/>
      <c r="IL165" s="113"/>
      <c r="IM165" s="113"/>
      <c r="IN165" s="113"/>
      <c r="IO165" s="113"/>
      <c r="IP165" s="113"/>
      <c r="IQ165" s="113"/>
      <c r="IR165" s="113"/>
      <c r="IS165" s="113"/>
    </row>
    <row r="166" spans="1:253" s="1" customFormat="1" ht="15.75" customHeight="1">
      <c r="A166" s="176"/>
      <c r="B166" s="111"/>
      <c r="C166" s="120" t="str">
        <f>IF(ISBLANK('主表5-2财政拨款支出预算'!A168)," ",'主表5-2财政拨款支出预算'!A168)</f>
        <v> </v>
      </c>
      <c r="D166" s="120" t="str">
        <f>IF(ISBLANK('主表5-2财政拨款支出预算'!B168)," ",'主表5-2财政拨款支出预算'!B168)</f>
        <v> </v>
      </c>
      <c r="E166" s="120" t="str">
        <f>IF(ISBLANK('主表5-1财政拨款支出分科目明细'!D168)," ",'主表5-1财政拨款支出分科目明细'!D168)</f>
        <v> </v>
      </c>
      <c r="F166" s="120" t="str">
        <f>IF(ISBLANK('主表5-1财政拨款支出分科目明细'!E168)," ",'主表5-1财政拨款支出分科目明细'!E168)</f>
        <v> 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  <c r="GN166" s="113"/>
      <c r="GO166" s="113"/>
      <c r="GP166" s="113"/>
      <c r="GQ166" s="113"/>
      <c r="GR166" s="113"/>
      <c r="GS166" s="113"/>
      <c r="GT166" s="113"/>
      <c r="GU166" s="113"/>
      <c r="GV166" s="113"/>
      <c r="GW166" s="113"/>
      <c r="GX166" s="113"/>
      <c r="GY166" s="113"/>
      <c r="GZ166" s="113"/>
      <c r="HA166" s="113"/>
      <c r="HB166" s="113"/>
      <c r="HC166" s="113"/>
      <c r="HD166" s="113"/>
      <c r="HE166" s="113"/>
      <c r="HF166" s="113"/>
      <c r="HG166" s="113"/>
      <c r="HH166" s="113"/>
      <c r="HI166" s="113"/>
      <c r="HJ166" s="113"/>
      <c r="HK166" s="113"/>
      <c r="HL166" s="113"/>
      <c r="HM166" s="113"/>
      <c r="HN166" s="113"/>
      <c r="HO166" s="113"/>
      <c r="HP166" s="113"/>
      <c r="HQ166" s="113"/>
      <c r="HR166" s="113"/>
      <c r="HS166" s="113"/>
      <c r="HT166" s="113"/>
      <c r="HU166" s="113"/>
      <c r="HV166" s="113"/>
      <c r="HW166" s="113"/>
      <c r="HX166" s="113"/>
      <c r="HY166" s="113"/>
      <c r="HZ166" s="113"/>
      <c r="IA166" s="113"/>
      <c r="IB166" s="113"/>
      <c r="IC166" s="113"/>
      <c r="ID166" s="113"/>
      <c r="IE166" s="113"/>
      <c r="IF166" s="113"/>
      <c r="IG166" s="113"/>
      <c r="IH166" s="113"/>
      <c r="II166" s="113"/>
      <c r="IJ166" s="113"/>
      <c r="IK166" s="113"/>
      <c r="IL166" s="113"/>
      <c r="IM166" s="113"/>
      <c r="IN166" s="113"/>
      <c r="IO166" s="113"/>
      <c r="IP166" s="113"/>
      <c r="IQ166" s="113"/>
      <c r="IR166" s="113"/>
      <c r="IS166" s="113"/>
    </row>
    <row r="167" spans="1:253" s="1" customFormat="1" ht="15.75" customHeight="1">
      <c r="A167" s="176"/>
      <c r="B167" s="111"/>
      <c r="C167" s="120" t="str">
        <f>IF(ISBLANK('主表5-2财政拨款支出预算'!A169)," ",'主表5-2财政拨款支出预算'!A169)</f>
        <v> </v>
      </c>
      <c r="D167" s="120" t="str">
        <f>IF(ISBLANK('主表5-2财政拨款支出预算'!B169)," ",'主表5-2财政拨款支出预算'!B169)</f>
        <v> </v>
      </c>
      <c r="E167" s="120" t="str">
        <f>IF(ISBLANK('主表5-1财政拨款支出分科目明细'!D169)," ",'主表5-1财政拨款支出分科目明细'!D169)</f>
        <v> </v>
      </c>
      <c r="F167" s="120" t="str">
        <f>IF(ISBLANK('主表5-1财政拨款支出分科目明细'!E169)," ",'主表5-1财政拨款支出分科目明细'!E169)</f>
        <v> 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  <c r="GN167" s="113"/>
      <c r="GO167" s="113"/>
      <c r="GP167" s="113"/>
      <c r="GQ167" s="113"/>
      <c r="GR167" s="113"/>
      <c r="GS167" s="113"/>
      <c r="GT167" s="113"/>
      <c r="GU167" s="113"/>
      <c r="GV167" s="113"/>
      <c r="GW167" s="113"/>
      <c r="GX167" s="113"/>
      <c r="GY167" s="113"/>
      <c r="GZ167" s="113"/>
      <c r="HA167" s="113"/>
      <c r="HB167" s="113"/>
      <c r="HC167" s="113"/>
      <c r="HD167" s="113"/>
      <c r="HE167" s="113"/>
      <c r="HF167" s="113"/>
      <c r="HG167" s="113"/>
      <c r="HH167" s="113"/>
      <c r="HI167" s="113"/>
      <c r="HJ167" s="113"/>
      <c r="HK167" s="113"/>
      <c r="HL167" s="113"/>
      <c r="HM167" s="113"/>
      <c r="HN167" s="113"/>
      <c r="HO167" s="113"/>
      <c r="HP167" s="113"/>
      <c r="HQ167" s="113"/>
      <c r="HR167" s="113"/>
      <c r="HS167" s="113"/>
      <c r="HT167" s="113"/>
      <c r="HU167" s="113"/>
      <c r="HV167" s="113"/>
      <c r="HW167" s="113"/>
      <c r="HX167" s="113"/>
      <c r="HY167" s="113"/>
      <c r="HZ167" s="113"/>
      <c r="IA167" s="113"/>
      <c r="IB167" s="113"/>
      <c r="IC167" s="113"/>
      <c r="ID167" s="113"/>
      <c r="IE167" s="113"/>
      <c r="IF167" s="113"/>
      <c r="IG167" s="113"/>
      <c r="IH167" s="113"/>
      <c r="II167" s="113"/>
      <c r="IJ167" s="113"/>
      <c r="IK167" s="113"/>
      <c r="IL167" s="113"/>
      <c r="IM167" s="113"/>
      <c r="IN167" s="113"/>
      <c r="IO167" s="113"/>
      <c r="IP167" s="113"/>
      <c r="IQ167" s="113"/>
      <c r="IR167" s="113"/>
      <c r="IS167" s="113"/>
    </row>
    <row r="168" spans="1:253" s="1" customFormat="1" ht="15.75" customHeight="1">
      <c r="A168" s="176"/>
      <c r="B168" s="111"/>
      <c r="C168" s="120" t="str">
        <f>IF(ISBLANK('主表5-2财政拨款支出预算'!A170)," ",'主表5-2财政拨款支出预算'!A170)</f>
        <v> </v>
      </c>
      <c r="D168" s="120" t="str">
        <f>IF(ISBLANK('主表5-2财政拨款支出预算'!B170)," ",'主表5-2财政拨款支出预算'!B170)</f>
        <v> </v>
      </c>
      <c r="E168" s="120" t="str">
        <f>IF(ISBLANK('主表5-1财政拨款支出分科目明细'!D170)," ",'主表5-1财政拨款支出分科目明细'!D170)</f>
        <v> </v>
      </c>
      <c r="F168" s="120" t="str">
        <f>IF(ISBLANK('主表5-1财政拨款支出分科目明细'!E170)," ",'主表5-1财政拨款支出分科目明细'!E170)</f>
        <v> 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  <c r="GN168" s="113"/>
      <c r="GO168" s="113"/>
      <c r="GP168" s="113"/>
      <c r="GQ168" s="113"/>
      <c r="GR168" s="113"/>
      <c r="GS168" s="113"/>
      <c r="GT168" s="113"/>
      <c r="GU168" s="113"/>
      <c r="GV168" s="113"/>
      <c r="GW168" s="113"/>
      <c r="GX168" s="113"/>
      <c r="GY168" s="113"/>
      <c r="GZ168" s="113"/>
      <c r="HA168" s="113"/>
      <c r="HB168" s="113"/>
      <c r="HC168" s="113"/>
      <c r="HD168" s="113"/>
      <c r="HE168" s="113"/>
      <c r="HF168" s="113"/>
      <c r="HG168" s="113"/>
      <c r="HH168" s="113"/>
      <c r="HI168" s="113"/>
      <c r="HJ168" s="113"/>
      <c r="HK168" s="113"/>
      <c r="HL168" s="113"/>
      <c r="HM168" s="113"/>
      <c r="HN168" s="113"/>
      <c r="HO168" s="113"/>
      <c r="HP168" s="113"/>
      <c r="HQ168" s="113"/>
      <c r="HR168" s="113"/>
      <c r="HS168" s="113"/>
      <c r="HT168" s="113"/>
      <c r="HU168" s="113"/>
      <c r="HV168" s="113"/>
      <c r="HW168" s="113"/>
      <c r="HX168" s="113"/>
      <c r="HY168" s="113"/>
      <c r="HZ168" s="113"/>
      <c r="IA168" s="113"/>
      <c r="IB168" s="113"/>
      <c r="IC168" s="113"/>
      <c r="ID168" s="113"/>
      <c r="IE168" s="113"/>
      <c r="IF168" s="113"/>
      <c r="IG168" s="113"/>
      <c r="IH168" s="113"/>
      <c r="II168" s="113"/>
      <c r="IJ168" s="113"/>
      <c r="IK168" s="113"/>
      <c r="IL168" s="113"/>
      <c r="IM168" s="113"/>
      <c r="IN168" s="113"/>
      <c r="IO168" s="113"/>
      <c r="IP168" s="113"/>
      <c r="IQ168" s="113"/>
      <c r="IR168" s="113"/>
      <c r="IS168" s="113"/>
    </row>
    <row r="169" spans="1:253" s="1" customFormat="1" ht="15.75" customHeight="1">
      <c r="A169" s="176"/>
      <c r="B169" s="111"/>
      <c r="C169" s="120" t="str">
        <f>IF(ISBLANK('主表5-2财政拨款支出预算'!A171)," ",'主表5-2财政拨款支出预算'!A171)</f>
        <v> </v>
      </c>
      <c r="D169" s="120" t="str">
        <f>IF(ISBLANK('主表5-2财政拨款支出预算'!B171)," ",'主表5-2财政拨款支出预算'!B171)</f>
        <v> </v>
      </c>
      <c r="E169" s="120" t="str">
        <f>IF(ISBLANK('主表5-1财政拨款支出分科目明细'!D171)," ",'主表5-1财政拨款支出分科目明细'!D171)</f>
        <v> </v>
      </c>
      <c r="F169" s="120" t="str">
        <f>IF(ISBLANK('主表5-1财政拨款支出分科目明细'!E171)," ",'主表5-1财政拨款支出分科目明细'!E171)</f>
        <v> 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  <c r="GN169" s="113"/>
      <c r="GO169" s="113"/>
      <c r="GP169" s="113"/>
      <c r="GQ169" s="113"/>
      <c r="GR169" s="113"/>
      <c r="GS169" s="113"/>
      <c r="GT169" s="113"/>
      <c r="GU169" s="113"/>
      <c r="GV169" s="113"/>
      <c r="GW169" s="113"/>
      <c r="GX169" s="113"/>
      <c r="GY169" s="113"/>
      <c r="GZ169" s="113"/>
      <c r="HA169" s="113"/>
      <c r="HB169" s="113"/>
      <c r="HC169" s="113"/>
      <c r="HD169" s="113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  <c r="ID169" s="113"/>
      <c r="IE169" s="113"/>
      <c r="IF169" s="113"/>
      <c r="IG169" s="113"/>
      <c r="IH169" s="113"/>
      <c r="II169" s="113"/>
      <c r="IJ169" s="113"/>
      <c r="IK169" s="113"/>
      <c r="IL169" s="113"/>
      <c r="IM169" s="113"/>
      <c r="IN169" s="113"/>
      <c r="IO169" s="113"/>
      <c r="IP169" s="113"/>
      <c r="IQ169" s="113"/>
      <c r="IR169" s="113"/>
      <c r="IS169" s="113"/>
    </row>
    <row r="170" spans="1:253" s="1" customFormat="1" ht="15.75" customHeight="1">
      <c r="A170" s="176"/>
      <c r="B170" s="111"/>
      <c r="C170" s="120" t="str">
        <f>IF(ISBLANK('主表5-2财政拨款支出预算'!A172)," ",'主表5-2财政拨款支出预算'!A172)</f>
        <v> </v>
      </c>
      <c r="D170" s="120" t="str">
        <f>IF(ISBLANK('主表5-2财政拨款支出预算'!B172)," ",'主表5-2财政拨款支出预算'!B172)</f>
        <v> </v>
      </c>
      <c r="E170" s="120" t="str">
        <f>IF(ISBLANK('主表5-1财政拨款支出分科目明细'!D172)," ",'主表5-1财政拨款支出分科目明细'!D172)</f>
        <v> </v>
      </c>
      <c r="F170" s="120" t="str">
        <f>IF(ISBLANK('主表5-1财政拨款支出分科目明细'!E172)," ",'主表5-1财政拨款支出分科目明细'!E172)</f>
        <v> </v>
      </c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  <c r="GN170" s="113"/>
      <c r="GO170" s="113"/>
      <c r="GP170" s="113"/>
      <c r="GQ170" s="113"/>
      <c r="GR170" s="113"/>
      <c r="GS170" s="113"/>
      <c r="GT170" s="113"/>
      <c r="GU170" s="113"/>
      <c r="GV170" s="113"/>
      <c r="GW170" s="113"/>
      <c r="GX170" s="113"/>
      <c r="GY170" s="113"/>
      <c r="GZ170" s="113"/>
      <c r="HA170" s="113"/>
      <c r="HB170" s="113"/>
      <c r="HC170" s="113"/>
      <c r="HD170" s="113"/>
      <c r="HE170" s="113"/>
      <c r="HF170" s="113"/>
      <c r="HG170" s="113"/>
      <c r="HH170" s="113"/>
      <c r="HI170" s="113"/>
      <c r="HJ170" s="113"/>
      <c r="HK170" s="113"/>
      <c r="HL170" s="113"/>
      <c r="HM170" s="113"/>
      <c r="HN170" s="113"/>
      <c r="HO170" s="113"/>
      <c r="HP170" s="113"/>
      <c r="HQ170" s="113"/>
      <c r="HR170" s="113"/>
      <c r="HS170" s="113"/>
      <c r="HT170" s="113"/>
      <c r="HU170" s="113"/>
      <c r="HV170" s="113"/>
      <c r="HW170" s="113"/>
      <c r="HX170" s="113"/>
      <c r="HY170" s="113"/>
      <c r="HZ170" s="113"/>
      <c r="IA170" s="113"/>
      <c r="IB170" s="113"/>
      <c r="IC170" s="113"/>
      <c r="ID170" s="113"/>
      <c r="IE170" s="113"/>
      <c r="IF170" s="113"/>
      <c r="IG170" s="113"/>
      <c r="IH170" s="113"/>
      <c r="II170" s="113"/>
      <c r="IJ170" s="113"/>
      <c r="IK170" s="113"/>
      <c r="IL170" s="113"/>
      <c r="IM170" s="113"/>
      <c r="IN170" s="113"/>
      <c r="IO170" s="113"/>
      <c r="IP170" s="113"/>
      <c r="IQ170" s="113"/>
      <c r="IR170" s="113"/>
      <c r="IS170" s="113"/>
    </row>
    <row r="171" spans="1:253" s="1" customFormat="1" ht="15.75" customHeight="1">
      <c r="A171" s="176"/>
      <c r="B171" s="111"/>
      <c r="C171" s="120" t="str">
        <f>IF(ISBLANK('主表5-2财政拨款支出预算'!A173)," ",'主表5-2财政拨款支出预算'!A173)</f>
        <v> </v>
      </c>
      <c r="D171" s="120" t="str">
        <f>IF(ISBLANK('主表5-2财政拨款支出预算'!B173)," ",'主表5-2财政拨款支出预算'!B173)</f>
        <v> </v>
      </c>
      <c r="E171" s="120" t="str">
        <f>IF(ISBLANK('主表5-1财政拨款支出分科目明细'!D173)," ",'主表5-1财政拨款支出分科目明细'!D173)</f>
        <v> </v>
      </c>
      <c r="F171" s="120" t="str">
        <f>IF(ISBLANK('主表5-1财政拨款支出分科目明细'!E173)," ",'主表5-1财政拨款支出分科目明细'!E173)</f>
        <v> 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  <c r="GN171" s="113"/>
      <c r="GO171" s="113"/>
      <c r="GP171" s="113"/>
      <c r="GQ171" s="113"/>
      <c r="GR171" s="113"/>
      <c r="GS171" s="113"/>
      <c r="GT171" s="113"/>
      <c r="GU171" s="113"/>
      <c r="GV171" s="113"/>
      <c r="GW171" s="113"/>
      <c r="GX171" s="113"/>
      <c r="GY171" s="113"/>
      <c r="GZ171" s="113"/>
      <c r="HA171" s="113"/>
      <c r="HB171" s="113"/>
      <c r="HC171" s="113"/>
      <c r="HD171" s="113"/>
      <c r="HE171" s="113"/>
      <c r="HF171" s="113"/>
      <c r="HG171" s="113"/>
      <c r="HH171" s="113"/>
      <c r="HI171" s="113"/>
      <c r="HJ171" s="113"/>
      <c r="HK171" s="113"/>
      <c r="HL171" s="113"/>
      <c r="HM171" s="113"/>
      <c r="HN171" s="113"/>
      <c r="HO171" s="113"/>
      <c r="HP171" s="113"/>
      <c r="HQ171" s="113"/>
      <c r="HR171" s="113"/>
      <c r="HS171" s="113"/>
      <c r="HT171" s="113"/>
      <c r="HU171" s="113"/>
      <c r="HV171" s="113"/>
      <c r="HW171" s="113"/>
      <c r="HX171" s="113"/>
      <c r="HY171" s="113"/>
      <c r="HZ171" s="113"/>
      <c r="IA171" s="113"/>
      <c r="IB171" s="113"/>
      <c r="IC171" s="113"/>
      <c r="ID171" s="113"/>
      <c r="IE171" s="113"/>
      <c r="IF171" s="113"/>
      <c r="IG171" s="113"/>
      <c r="IH171" s="113"/>
      <c r="II171" s="113"/>
      <c r="IJ171" s="113"/>
      <c r="IK171" s="113"/>
      <c r="IL171" s="113"/>
      <c r="IM171" s="113"/>
      <c r="IN171" s="113"/>
      <c r="IO171" s="113"/>
      <c r="IP171" s="113"/>
      <c r="IQ171" s="113"/>
      <c r="IR171" s="113"/>
      <c r="IS171" s="113"/>
    </row>
    <row r="172" spans="1:253" s="1" customFormat="1" ht="15.75" customHeight="1">
      <c r="A172" s="176"/>
      <c r="B172" s="111"/>
      <c r="C172" s="120" t="str">
        <f>IF(ISBLANK('主表5-2财政拨款支出预算'!A174)," ",'主表5-2财政拨款支出预算'!A174)</f>
        <v> </v>
      </c>
      <c r="D172" s="120" t="str">
        <f>IF(ISBLANK('主表5-2财政拨款支出预算'!B174)," ",'主表5-2财政拨款支出预算'!B174)</f>
        <v> </v>
      </c>
      <c r="E172" s="120" t="str">
        <f>IF(ISBLANK('主表5-1财政拨款支出分科目明细'!D174)," ",'主表5-1财政拨款支出分科目明细'!D174)</f>
        <v> </v>
      </c>
      <c r="F172" s="120" t="str">
        <f>IF(ISBLANK('主表5-1财政拨款支出分科目明细'!E174)," ",'主表5-1财政拨款支出分科目明细'!E174)</f>
        <v> 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  <c r="GN172" s="113"/>
      <c r="GO172" s="113"/>
      <c r="GP172" s="113"/>
      <c r="GQ172" s="113"/>
      <c r="GR172" s="113"/>
      <c r="GS172" s="113"/>
      <c r="GT172" s="113"/>
      <c r="GU172" s="113"/>
      <c r="GV172" s="113"/>
      <c r="GW172" s="113"/>
      <c r="GX172" s="113"/>
      <c r="GY172" s="113"/>
      <c r="GZ172" s="113"/>
      <c r="HA172" s="113"/>
      <c r="HB172" s="113"/>
      <c r="HC172" s="113"/>
      <c r="HD172" s="113"/>
      <c r="HE172" s="113"/>
      <c r="HF172" s="113"/>
      <c r="HG172" s="113"/>
      <c r="HH172" s="113"/>
      <c r="HI172" s="113"/>
      <c r="HJ172" s="113"/>
      <c r="HK172" s="113"/>
      <c r="HL172" s="113"/>
      <c r="HM172" s="113"/>
      <c r="HN172" s="113"/>
      <c r="HO172" s="113"/>
      <c r="HP172" s="113"/>
      <c r="HQ172" s="113"/>
      <c r="HR172" s="113"/>
      <c r="HS172" s="113"/>
      <c r="HT172" s="113"/>
      <c r="HU172" s="113"/>
      <c r="HV172" s="113"/>
      <c r="HW172" s="113"/>
      <c r="HX172" s="113"/>
      <c r="HY172" s="113"/>
      <c r="HZ172" s="113"/>
      <c r="IA172" s="113"/>
      <c r="IB172" s="113"/>
      <c r="IC172" s="113"/>
      <c r="ID172" s="113"/>
      <c r="IE172" s="113"/>
      <c r="IF172" s="113"/>
      <c r="IG172" s="113"/>
      <c r="IH172" s="113"/>
      <c r="II172" s="113"/>
      <c r="IJ172" s="113"/>
      <c r="IK172" s="113"/>
      <c r="IL172" s="113"/>
      <c r="IM172" s="113"/>
      <c r="IN172" s="113"/>
      <c r="IO172" s="113"/>
      <c r="IP172" s="113"/>
      <c r="IQ172" s="113"/>
      <c r="IR172" s="113"/>
      <c r="IS172" s="113"/>
    </row>
    <row r="173" spans="1:253" s="1" customFormat="1" ht="15.75" customHeight="1">
      <c r="A173" s="176"/>
      <c r="B173" s="111"/>
      <c r="C173" s="120" t="str">
        <f>IF(ISBLANK('主表5-2财政拨款支出预算'!A175)," ",'主表5-2财政拨款支出预算'!A175)</f>
        <v> </v>
      </c>
      <c r="D173" s="120" t="str">
        <f>IF(ISBLANK('主表5-2财政拨款支出预算'!B175)," ",'主表5-2财政拨款支出预算'!B175)</f>
        <v> </v>
      </c>
      <c r="E173" s="120" t="str">
        <f>IF(ISBLANK('主表5-1财政拨款支出分科目明细'!D175)," ",'主表5-1财政拨款支出分科目明细'!D175)</f>
        <v> </v>
      </c>
      <c r="F173" s="120" t="str">
        <f>IF(ISBLANK('主表5-1财政拨款支出分科目明细'!E175)," ",'主表5-1财政拨款支出分科目明细'!E175)</f>
        <v> </v>
      </c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  <c r="GN173" s="113"/>
      <c r="GO173" s="113"/>
      <c r="GP173" s="113"/>
      <c r="GQ173" s="113"/>
      <c r="GR173" s="113"/>
      <c r="GS173" s="113"/>
      <c r="GT173" s="113"/>
      <c r="GU173" s="113"/>
      <c r="GV173" s="113"/>
      <c r="GW173" s="113"/>
      <c r="GX173" s="113"/>
      <c r="GY173" s="113"/>
      <c r="GZ173" s="113"/>
      <c r="HA173" s="113"/>
      <c r="HB173" s="113"/>
      <c r="HC173" s="113"/>
      <c r="HD173" s="113"/>
      <c r="HE173" s="113"/>
      <c r="HF173" s="113"/>
      <c r="HG173" s="113"/>
      <c r="HH173" s="113"/>
      <c r="HI173" s="113"/>
      <c r="HJ173" s="113"/>
      <c r="HK173" s="113"/>
      <c r="HL173" s="113"/>
      <c r="HM173" s="113"/>
      <c r="HN173" s="113"/>
      <c r="HO173" s="113"/>
      <c r="HP173" s="113"/>
      <c r="HQ173" s="113"/>
      <c r="HR173" s="113"/>
      <c r="HS173" s="113"/>
      <c r="HT173" s="113"/>
      <c r="HU173" s="113"/>
      <c r="HV173" s="113"/>
      <c r="HW173" s="113"/>
      <c r="HX173" s="113"/>
      <c r="HY173" s="113"/>
      <c r="HZ173" s="113"/>
      <c r="IA173" s="113"/>
      <c r="IB173" s="113"/>
      <c r="IC173" s="113"/>
      <c r="ID173" s="113"/>
      <c r="IE173" s="113"/>
      <c r="IF173" s="113"/>
      <c r="IG173" s="113"/>
      <c r="IH173" s="113"/>
      <c r="II173" s="113"/>
      <c r="IJ173" s="113"/>
      <c r="IK173" s="113"/>
      <c r="IL173" s="113"/>
      <c r="IM173" s="113"/>
      <c r="IN173" s="113"/>
      <c r="IO173" s="113"/>
      <c r="IP173" s="113"/>
      <c r="IQ173" s="113"/>
      <c r="IR173" s="113"/>
      <c r="IS173" s="113"/>
    </row>
    <row r="174" spans="1:253" s="1" customFormat="1" ht="15.75" customHeight="1">
      <c r="A174" s="176"/>
      <c r="B174" s="111"/>
      <c r="C174" s="120" t="str">
        <f>IF(ISBLANK('主表5-2财政拨款支出预算'!A176)," ",'主表5-2财政拨款支出预算'!A176)</f>
        <v> </v>
      </c>
      <c r="D174" s="120" t="str">
        <f>IF(ISBLANK('主表5-2财政拨款支出预算'!B176)," ",'主表5-2财政拨款支出预算'!B176)</f>
        <v> </v>
      </c>
      <c r="E174" s="120" t="str">
        <f>IF(ISBLANK('主表5-1财政拨款支出分科目明细'!D176)," ",'主表5-1财政拨款支出分科目明细'!D176)</f>
        <v> </v>
      </c>
      <c r="F174" s="120" t="str">
        <f>IF(ISBLANK('主表5-1财政拨款支出分科目明细'!E176)," ",'主表5-1财政拨款支出分科目明细'!E176)</f>
        <v> 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  <c r="GN174" s="113"/>
      <c r="GO174" s="113"/>
      <c r="GP174" s="113"/>
      <c r="GQ174" s="113"/>
      <c r="GR174" s="113"/>
      <c r="GS174" s="113"/>
      <c r="GT174" s="113"/>
      <c r="GU174" s="113"/>
      <c r="GV174" s="113"/>
      <c r="GW174" s="113"/>
      <c r="GX174" s="113"/>
      <c r="GY174" s="113"/>
      <c r="GZ174" s="113"/>
      <c r="HA174" s="113"/>
      <c r="HB174" s="113"/>
      <c r="HC174" s="113"/>
      <c r="HD174" s="113"/>
      <c r="HE174" s="113"/>
      <c r="HF174" s="113"/>
      <c r="HG174" s="113"/>
      <c r="HH174" s="113"/>
      <c r="HI174" s="113"/>
      <c r="HJ174" s="113"/>
      <c r="HK174" s="113"/>
      <c r="HL174" s="113"/>
      <c r="HM174" s="113"/>
      <c r="HN174" s="113"/>
      <c r="HO174" s="113"/>
      <c r="HP174" s="113"/>
      <c r="HQ174" s="113"/>
      <c r="HR174" s="113"/>
      <c r="HS174" s="113"/>
      <c r="HT174" s="113"/>
      <c r="HU174" s="113"/>
      <c r="HV174" s="113"/>
      <c r="HW174" s="113"/>
      <c r="HX174" s="113"/>
      <c r="HY174" s="113"/>
      <c r="HZ174" s="113"/>
      <c r="IA174" s="113"/>
      <c r="IB174" s="113"/>
      <c r="IC174" s="113"/>
      <c r="ID174" s="113"/>
      <c r="IE174" s="113"/>
      <c r="IF174" s="113"/>
      <c r="IG174" s="113"/>
      <c r="IH174" s="113"/>
      <c r="II174" s="113"/>
      <c r="IJ174" s="113"/>
      <c r="IK174" s="113"/>
      <c r="IL174" s="113"/>
      <c r="IM174" s="113"/>
      <c r="IN174" s="113"/>
      <c r="IO174" s="113"/>
      <c r="IP174" s="113"/>
      <c r="IQ174" s="113"/>
      <c r="IR174" s="113"/>
      <c r="IS174" s="113"/>
    </row>
    <row r="175" spans="1:253" s="1" customFormat="1" ht="15.75" customHeight="1">
      <c r="A175" s="176"/>
      <c r="B175" s="111"/>
      <c r="C175" s="120" t="str">
        <f>IF(ISBLANK('主表5-2财政拨款支出预算'!A177)," ",'主表5-2财政拨款支出预算'!A177)</f>
        <v> </v>
      </c>
      <c r="D175" s="120" t="str">
        <f>IF(ISBLANK('主表5-2财政拨款支出预算'!B177)," ",'主表5-2财政拨款支出预算'!B177)</f>
        <v> </v>
      </c>
      <c r="E175" s="120" t="str">
        <f>IF(ISBLANK('主表5-1财政拨款支出分科目明细'!D177)," ",'主表5-1财政拨款支出分科目明细'!D177)</f>
        <v> </v>
      </c>
      <c r="F175" s="120" t="str">
        <f>IF(ISBLANK('主表5-1财政拨款支出分科目明细'!E177)," ",'主表5-1财政拨款支出分科目明细'!E177)</f>
        <v> 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  <c r="GN175" s="113"/>
      <c r="GO175" s="113"/>
      <c r="GP175" s="113"/>
      <c r="GQ175" s="113"/>
      <c r="GR175" s="113"/>
      <c r="GS175" s="113"/>
      <c r="GT175" s="113"/>
      <c r="GU175" s="113"/>
      <c r="GV175" s="113"/>
      <c r="GW175" s="113"/>
      <c r="GX175" s="113"/>
      <c r="GY175" s="113"/>
      <c r="GZ175" s="113"/>
      <c r="HA175" s="113"/>
      <c r="HB175" s="113"/>
      <c r="HC175" s="113"/>
      <c r="HD175" s="113"/>
      <c r="HE175" s="113"/>
      <c r="HF175" s="113"/>
      <c r="HG175" s="113"/>
      <c r="HH175" s="113"/>
      <c r="HI175" s="113"/>
      <c r="HJ175" s="113"/>
      <c r="HK175" s="113"/>
      <c r="HL175" s="113"/>
      <c r="HM175" s="113"/>
      <c r="HN175" s="113"/>
      <c r="HO175" s="113"/>
      <c r="HP175" s="113"/>
      <c r="HQ175" s="113"/>
      <c r="HR175" s="113"/>
      <c r="HS175" s="113"/>
      <c r="HT175" s="113"/>
      <c r="HU175" s="113"/>
      <c r="HV175" s="113"/>
      <c r="HW175" s="113"/>
      <c r="HX175" s="113"/>
      <c r="HY175" s="113"/>
      <c r="HZ175" s="113"/>
      <c r="IA175" s="113"/>
      <c r="IB175" s="113"/>
      <c r="IC175" s="113"/>
      <c r="ID175" s="113"/>
      <c r="IE175" s="113"/>
      <c r="IF175" s="113"/>
      <c r="IG175" s="113"/>
      <c r="IH175" s="113"/>
      <c r="II175" s="113"/>
      <c r="IJ175" s="113"/>
      <c r="IK175" s="113"/>
      <c r="IL175" s="113"/>
      <c r="IM175" s="113"/>
      <c r="IN175" s="113"/>
      <c r="IO175" s="113"/>
      <c r="IP175" s="113"/>
      <c r="IQ175" s="113"/>
      <c r="IR175" s="113"/>
      <c r="IS175" s="113"/>
    </row>
    <row r="176" spans="1:253" s="1" customFormat="1" ht="15.75" customHeight="1">
      <c r="A176" s="176"/>
      <c r="B176" s="111"/>
      <c r="C176" s="120" t="str">
        <f>IF(ISBLANK('主表5-2财政拨款支出预算'!A178)," ",'主表5-2财政拨款支出预算'!A178)</f>
        <v> </v>
      </c>
      <c r="D176" s="120" t="str">
        <f>IF(ISBLANK('主表5-2财政拨款支出预算'!B178)," ",'主表5-2财政拨款支出预算'!B178)</f>
        <v> </v>
      </c>
      <c r="E176" s="120" t="str">
        <f>IF(ISBLANK('主表5-1财政拨款支出分科目明细'!D178)," ",'主表5-1财政拨款支出分科目明细'!D178)</f>
        <v> </v>
      </c>
      <c r="F176" s="120" t="str">
        <f>IF(ISBLANK('主表5-1财政拨款支出分科目明细'!E178)," ",'主表5-1财政拨款支出分科目明细'!E178)</f>
        <v> 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  <c r="GN176" s="113"/>
      <c r="GO176" s="113"/>
      <c r="GP176" s="113"/>
      <c r="GQ176" s="113"/>
      <c r="GR176" s="113"/>
      <c r="GS176" s="113"/>
      <c r="GT176" s="113"/>
      <c r="GU176" s="113"/>
      <c r="GV176" s="113"/>
      <c r="GW176" s="113"/>
      <c r="GX176" s="113"/>
      <c r="GY176" s="113"/>
      <c r="GZ176" s="113"/>
      <c r="HA176" s="113"/>
      <c r="HB176" s="113"/>
      <c r="HC176" s="113"/>
      <c r="HD176" s="113"/>
      <c r="HE176" s="113"/>
      <c r="HF176" s="113"/>
      <c r="HG176" s="113"/>
      <c r="HH176" s="113"/>
      <c r="HI176" s="113"/>
      <c r="HJ176" s="113"/>
      <c r="HK176" s="113"/>
      <c r="HL176" s="113"/>
      <c r="HM176" s="113"/>
      <c r="HN176" s="113"/>
      <c r="HO176" s="113"/>
      <c r="HP176" s="113"/>
      <c r="HQ176" s="113"/>
      <c r="HR176" s="113"/>
      <c r="HS176" s="113"/>
      <c r="HT176" s="113"/>
      <c r="HU176" s="113"/>
      <c r="HV176" s="113"/>
      <c r="HW176" s="113"/>
      <c r="HX176" s="113"/>
      <c r="HY176" s="113"/>
      <c r="HZ176" s="113"/>
      <c r="IA176" s="113"/>
      <c r="IB176" s="113"/>
      <c r="IC176" s="113"/>
      <c r="ID176" s="113"/>
      <c r="IE176" s="113"/>
      <c r="IF176" s="113"/>
      <c r="IG176" s="113"/>
      <c r="IH176" s="113"/>
      <c r="II176" s="113"/>
      <c r="IJ176" s="113"/>
      <c r="IK176" s="113"/>
      <c r="IL176" s="113"/>
      <c r="IM176" s="113"/>
      <c r="IN176" s="113"/>
      <c r="IO176" s="113"/>
      <c r="IP176" s="113"/>
      <c r="IQ176" s="113"/>
      <c r="IR176" s="113"/>
      <c r="IS176" s="113"/>
    </row>
    <row r="177" spans="1:253" s="1" customFormat="1" ht="15.75" customHeight="1">
      <c r="A177" s="176"/>
      <c r="B177" s="111"/>
      <c r="C177" s="120" t="str">
        <f>IF(ISBLANK('主表5-2财政拨款支出预算'!A179)," ",'主表5-2财政拨款支出预算'!A179)</f>
        <v> </v>
      </c>
      <c r="D177" s="120" t="str">
        <f>IF(ISBLANK('主表5-2财政拨款支出预算'!B179)," ",'主表5-2财政拨款支出预算'!B179)</f>
        <v> </v>
      </c>
      <c r="E177" s="120" t="str">
        <f>IF(ISBLANK('主表5-1财政拨款支出分科目明细'!D179)," ",'主表5-1财政拨款支出分科目明细'!D179)</f>
        <v> </v>
      </c>
      <c r="F177" s="120" t="str">
        <f>IF(ISBLANK('主表5-1财政拨款支出分科目明细'!E179)," ",'主表5-1财政拨款支出分科目明细'!E179)</f>
        <v> 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  <c r="GN177" s="113"/>
      <c r="GO177" s="113"/>
      <c r="GP177" s="113"/>
      <c r="GQ177" s="113"/>
      <c r="GR177" s="113"/>
      <c r="GS177" s="113"/>
      <c r="GT177" s="113"/>
      <c r="GU177" s="113"/>
      <c r="GV177" s="113"/>
      <c r="GW177" s="113"/>
      <c r="GX177" s="113"/>
      <c r="GY177" s="113"/>
      <c r="GZ177" s="113"/>
      <c r="HA177" s="113"/>
      <c r="HB177" s="113"/>
      <c r="HC177" s="113"/>
      <c r="HD177" s="113"/>
      <c r="HE177" s="113"/>
      <c r="HF177" s="113"/>
      <c r="HG177" s="113"/>
      <c r="HH177" s="113"/>
      <c r="HI177" s="113"/>
      <c r="HJ177" s="113"/>
      <c r="HK177" s="113"/>
      <c r="HL177" s="113"/>
      <c r="HM177" s="113"/>
      <c r="HN177" s="113"/>
      <c r="HO177" s="113"/>
      <c r="HP177" s="113"/>
      <c r="HQ177" s="113"/>
      <c r="HR177" s="113"/>
      <c r="HS177" s="113"/>
      <c r="HT177" s="113"/>
      <c r="HU177" s="113"/>
      <c r="HV177" s="113"/>
      <c r="HW177" s="113"/>
      <c r="HX177" s="113"/>
      <c r="HY177" s="113"/>
      <c r="HZ177" s="113"/>
      <c r="IA177" s="113"/>
      <c r="IB177" s="113"/>
      <c r="IC177" s="113"/>
      <c r="ID177" s="113"/>
      <c r="IE177" s="113"/>
      <c r="IF177" s="113"/>
      <c r="IG177" s="113"/>
      <c r="IH177" s="113"/>
      <c r="II177" s="113"/>
      <c r="IJ177" s="113"/>
      <c r="IK177" s="113"/>
      <c r="IL177" s="113"/>
      <c r="IM177" s="113"/>
      <c r="IN177" s="113"/>
      <c r="IO177" s="113"/>
      <c r="IP177" s="113"/>
      <c r="IQ177" s="113"/>
      <c r="IR177" s="113"/>
      <c r="IS177" s="113"/>
    </row>
    <row r="178" spans="1:253" s="1" customFormat="1" ht="15.75" customHeight="1">
      <c r="A178" s="176"/>
      <c r="B178" s="111"/>
      <c r="C178" s="120" t="str">
        <f>IF(ISBLANK('主表5-2财政拨款支出预算'!A180)," ",'主表5-2财政拨款支出预算'!A180)</f>
        <v> </v>
      </c>
      <c r="D178" s="120" t="str">
        <f>IF(ISBLANK('主表5-2财政拨款支出预算'!B180)," ",'主表5-2财政拨款支出预算'!B180)</f>
        <v> </v>
      </c>
      <c r="E178" s="120" t="str">
        <f>IF(ISBLANK('主表5-1财政拨款支出分科目明细'!D180)," ",'主表5-1财政拨款支出分科目明细'!D180)</f>
        <v> </v>
      </c>
      <c r="F178" s="120" t="str">
        <f>IF(ISBLANK('主表5-1财政拨款支出分科目明细'!E180)," ",'主表5-1财政拨款支出分科目明细'!E180)</f>
        <v> </v>
      </c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  <c r="GN178" s="113"/>
      <c r="GO178" s="113"/>
      <c r="GP178" s="113"/>
      <c r="GQ178" s="113"/>
      <c r="GR178" s="113"/>
      <c r="GS178" s="113"/>
      <c r="GT178" s="113"/>
      <c r="GU178" s="113"/>
      <c r="GV178" s="113"/>
      <c r="GW178" s="113"/>
      <c r="GX178" s="113"/>
      <c r="GY178" s="113"/>
      <c r="GZ178" s="113"/>
      <c r="HA178" s="113"/>
      <c r="HB178" s="113"/>
      <c r="HC178" s="113"/>
      <c r="HD178" s="113"/>
      <c r="HE178" s="113"/>
      <c r="HF178" s="113"/>
      <c r="HG178" s="113"/>
      <c r="HH178" s="113"/>
      <c r="HI178" s="113"/>
      <c r="HJ178" s="113"/>
      <c r="HK178" s="113"/>
      <c r="HL178" s="113"/>
      <c r="HM178" s="113"/>
      <c r="HN178" s="113"/>
      <c r="HO178" s="113"/>
      <c r="HP178" s="113"/>
      <c r="HQ178" s="113"/>
      <c r="HR178" s="113"/>
      <c r="HS178" s="113"/>
      <c r="HT178" s="113"/>
      <c r="HU178" s="113"/>
      <c r="HV178" s="113"/>
      <c r="HW178" s="113"/>
      <c r="HX178" s="113"/>
      <c r="HY178" s="113"/>
      <c r="HZ178" s="113"/>
      <c r="IA178" s="113"/>
      <c r="IB178" s="113"/>
      <c r="IC178" s="113"/>
      <c r="ID178" s="113"/>
      <c r="IE178" s="113"/>
      <c r="IF178" s="113"/>
      <c r="IG178" s="113"/>
      <c r="IH178" s="113"/>
      <c r="II178" s="113"/>
      <c r="IJ178" s="113"/>
      <c r="IK178" s="113"/>
      <c r="IL178" s="113"/>
      <c r="IM178" s="113"/>
      <c r="IN178" s="113"/>
      <c r="IO178" s="113"/>
      <c r="IP178" s="113"/>
      <c r="IQ178" s="113"/>
      <c r="IR178" s="113"/>
      <c r="IS178" s="113"/>
    </row>
    <row r="179" spans="1:253" s="1" customFormat="1" ht="15.75" customHeight="1">
      <c r="A179" s="176"/>
      <c r="B179" s="111"/>
      <c r="C179" s="120" t="str">
        <f>IF(ISBLANK('主表5-2财政拨款支出预算'!A181)," ",'主表5-2财政拨款支出预算'!A181)</f>
        <v> </v>
      </c>
      <c r="D179" s="120" t="str">
        <f>IF(ISBLANK('主表5-2财政拨款支出预算'!B181)," ",'主表5-2财政拨款支出预算'!B181)</f>
        <v> </v>
      </c>
      <c r="E179" s="120" t="str">
        <f>IF(ISBLANK('主表5-1财政拨款支出分科目明细'!D181)," ",'主表5-1财政拨款支出分科目明细'!D181)</f>
        <v> </v>
      </c>
      <c r="F179" s="120" t="str">
        <f>IF(ISBLANK('主表5-1财政拨款支出分科目明细'!E181)," ",'主表5-1财政拨款支出分科目明细'!E181)</f>
        <v> 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  <c r="GN179" s="113"/>
      <c r="GO179" s="113"/>
      <c r="GP179" s="113"/>
      <c r="GQ179" s="113"/>
      <c r="GR179" s="113"/>
      <c r="GS179" s="113"/>
      <c r="GT179" s="113"/>
      <c r="GU179" s="113"/>
      <c r="GV179" s="113"/>
      <c r="GW179" s="113"/>
      <c r="GX179" s="113"/>
      <c r="GY179" s="113"/>
      <c r="GZ179" s="113"/>
      <c r="HA179" s="113"/>
      <c r="HB179" s="113"/>
      <c r="HC179" s="113"/>
      <c r="HD179" s="113"/>
      <c r="HE179" s="113"/>
      <c r="HF179" s="113"/>
      <c r="HG179" s="113"/>
      <c r="HH179" s="113"/>
      <c r="HI179" s="113"/>
      <c r="HJ179" s="113"/>
      <c r="HK179" s="113"/>
      <c r="HL179" s="113"/>
      <c r="HM179" s="113"/>
      <c r="HN179" s="113"/>
      <c r="HO179" s="113"/>
      <c r="HP179" s="113"/>
      <c r="HQ179" s="113"/>
      <c r="HR179" s="113"/>
      <c r="HS179" s="113"/>
      <c r="HT179" s="113"/>
      <c r="HU179" s="113"/>
      <c r="HV179" s="113"/>
      <c r="HW179" s="113"/>
      <c r="HX179" s="113"/>
      <c r="HY179" s="113"/>
      <c r="HZ179" s="113"/>
      <c r="IA179" s="113"/>
      <c r="IB179" s="113"/>
      <c r="IC179" s="113"/>
      <c r="ID179" s="113"/>
      <c r="IE179" s="113"/>
      <c r="IF179" s="113"/>
      <c r="IG179" s="113"/>
      <c r="IH179" s="113"/>
      <c r="II179" s="113"/>
      <c r="IJ179" s="113"/>
      <c r="IK179" s="113"/>
      <c r="IL179" s="113"/>
      <c r="IM179" s="113"/>
      <c r="IN179" s="113"/>
      <c r="IO179" s="113"/>
      <c r="IP179" s="113"/>
      <c r="IQ179" s="113"/>
      <c r="IR179" s="113"/>
      <c r="IS179" s="113"/>
    </row>
    <row r="180" spans="1:253" s="1" customFormat="1" ht="15.75" customHeight="1">
      <c r="A180" s="176"/>
      <c r="B180" s="111"/>
      <c r="C180" s="120" t="str">
        <f>IF(ISBLANK('主表5-2财政拨款支出预算'!A182)," ",'主表5-2财政拨款支出预算'!A182)</f>
        <v> </v>
      </c>
      <c r="D180" s="120" t="str">
        <f>IF(ISBLANK('主表5-2财政拨款支出预算'!B182)," ",'主表5-2财政拨款支出预算'!B182)</f>
        <v> </v>
      </c>
      <c r="E180" s="120" t="str">
        <f>IF(ISBLANK('主表5-1财政拨款支出分科目明细'!D182)," ",'主表5-1财政拨款支出分科目明细'!D182)</f>
        <v> </v>
      </c>
      <c r="F180" s="120" t="str">
        <f>IF(ISBLANK('主表5-1财政拨款支出分科目明细'!E182)," ",'主表5-1财政拨款支出分科目明细'!E182)</f>
        <v> 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  <c r="GN180" s="113"/>
      <c r="GO180" s="113"/>
      <c r="GP180" s="113"/>
      <c r="GQ180" s="113"/>
      <c r="GR180" s="113"/>
      <c r="GS180" s="113"/>
      <c r="GT180" s="113"/>
      <c r="GU180" s="113"/>
      <c r="GV180" s="113"/>
      <c r="GW180" s="113"/>
      <c r="GX180" s="113"/>
      <c r="GY180" s="113"/>
      <c r="GZ180" s="113"/>
      <c r="HA180" s="113"/>
      <c r="HB180" s="113"/>
      <c r="HC180" s="113"/>
      <c r="HD180" s="113"/>
      <c r="HE180" s="113"/>
      <c r="HF180" s="113"/>
      <c r="HG180" s="113"/>
      <c r="HH180" s="113"/>
      <c r="HI180" s="113"/>
      <c r="HJ180" s="113"/>
      <c r="HK180" s="113"/>
      <c r="HL180" s="113"/>
      <c r="HM180" s="113"/>
      <c r="HN180" s="113"/>
      <c r="HO180" s="113"/>
      <c r="HP180" s="113"/>
      <c r="HQ180" s="113"/>
      <c r="HR180" s="113"/>
      <c r="HS180" s="113"/>
      <c r="HT180" s="113"/>
      <c r="HU180" s="113"/>
      <c r="HV180" s="113"/>
      <c r="HW180" s="113"/>
      <c r="HX180" s="113"/>
      <c r="HY180" s="113"/>
      <c r="HZ180" s="113"/>
      <c r="IA180" s="113"/>
      <c r="IB180" s="113"/>
      <c r="IC180" s="113"/>
      <c r="ID180" s="113"/>
      <c r="IE180" s="113"/>
      <c r="IF180" s="113"/>
      <c r="IG180" s="113"/>
      <c r="IH180" s="113"/>
      <c r="II180" s="113"/>
      <c r="IJ180" s="113"/>
      <c r="IK180" s="113"/>
      <c r="IL180" s="113"/>
      <c r="IM180" s="113"/>
      <c r="IN180" s="113"/>
      <c r="IO180" s="113"/>
      <c r="IP180" s="113"/>
      <c r="IQ180" s="113"/>
      <c r="IR180" s="113"/>
      <c r="IS180" s="113"/>
    </row>
    <row r="181" spans="1:253" s="1" customFormat="1" ht="15.75" customHeight="1">
      <c r="A181" s="176"/>
      <c r="B181" s="111"/>
      <c r="C181" s="120" t="str">
        <f>IF(ISBLANK('主表5-2财政拨款支出预算'!A183)," ",'主表5-2财政拨款支出预算'!A183)</f>
        <v> </v>
      </c>
      <c r="D181" s="120" t="str">
        <f>IF(ISBLANK('主表5-2财政拨款支出预算'!B183)," ",'主表5-2财政拨款支出预算'!B183)</f>
        <v> </v>
      </c>
      <c r="E181" s="120" t="str">
        <f>IF(ISBLANK('主表5-1财政拨款支出分科目明细'!D183)," ",'主表5-1财政拨款支出分科目明细'!D183)</f>
        <v> </v>
      </c>
      <c r="F181" s="120" t="str">
        <f>IF(ISBLANK('主表5-1财政拨款支出分科目明细'!E183)," ",'主表5-1财政拨款支出分科目明细'!E183)</f>
        <v> </v>
      </c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  <c r="GN181" s="113"/>
      <c r="GO181" s="113"/>
      <c r="GP181" s="113"/>
      <c r="GQ181" s="113"/>
      <c r="GR181" s="113"/>
      <c r="GS181" s="113"/>
      <c r="GT181" s="113"/>
      <c r="GU181" s="113"/>
      <c r="GV181" s="113"/>
      <c r="GW181" s="113"/>
      <c r="GX181" s="113"/>
      <c r="GY181" s="113"/>
      <c r="GZ181" s="113"/>
      <c r="HA181" s="113"/>
      <c r="HB181" s="113"/>
      <c r="HC181" s="113"/>
      <c r="HD181" s="113"/>
      <c r="HE181" s="113"/>
      <c r="HF181" s="113"/>
      <c r="HG181" s="113"/>
      <c r="HH181" s="113"/>
      <c r="HI181" s="113"/>
      <c r="HJ181" s="113"/>
      <c r="HK181" s="113"/>
      <c r="HL181" s="113"/>
      <c r="HM181" s="113"/>
      <c r="HN181" s="113"/>
      <c r="HO181" s="113"/>
      <c r="HP181" s="113"/>
      <c r="HQ181" s="113"/>
      <c r="HR181" s="113"/>
      <c r="HS181" s="113"/>
      <c r="HT181" s="113"/>
      <c r="HU181" s="113"/>
      <c r="HV181" s="113"/>
      <c r="HW181" s="113"/>
      <c r="HX181" s="113"/>
      <c r="HY181" s="113"/>
      <c r="HZ181" s="113"/>
      <c r="IA181" s="113"/>
      <c r="IB181" s="113"/>
      <c r="IC181" s="113"/>
      <c r="ID181" s="113"/>
      <c r="IE181" s="113"/>
      <c r="IF181" s="113"/>
      <c r="IG181" s="113"/>
      <c r="IH181" s="113"/>
      <c r="II181" s="113"/>
      <c r="IJ181" s="113"/>
      <c r="IK181" s="113"/>
      <c r="IL181" s="113"/>
      <c r="IM181" s="113"/>
      <c r="IN181" s="113"/>
      <c r="IO181" s="113"/>
      <c r="IP181" s="113"/>
      <c r="IQ181" s="113"/>
      <c r="IR181" s="113"/>
      <c r="IS181" s="113"/>
    </row>
    <row r="182" spans="1:253" s="1" customFormat="1" ht="15.75" customHeight="1">
      <c r="A182" s="176"/>
      <c r="B182" s="111"/>
      <c r="C182" s="120" t="str">
        <f>IF(ISBLANK('主表5-2财政拨款支出预算'!A184)," ",'主表5-2财政拨款支出预算'!A184)</f>
        <v> </v>
      </c>
      <c r="D182" s="120" t="str">
        <f>IF(ISBLANK('主表5-2财政拨款支出预算'!B184)," ",'主表5-2财政拨款支出预算'!B184)</f>
        <v> </v>
      </c>
      <c r="E182" s="120" t="str">
        <f>IF(ISBLANK('主表5-1财政拨款支出分科目明细'!D184)," ",'主表5-1财政拨款支出分科目明细'!D184)</f>
        <v> </v>
      </c>
      <c r="F182" s="120" t="str">
        <f>IF(ISBLANK('主表5-1财政拨款支出分科目明细'!E184)," ",'主表5-1财政拨款支出分科目明细'!E184)</f>
        <v> 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  <c r="GN182" s="113"/>
      <c r="GO182" s="113"/>
      <c r="GP182" s="113"/>
      <c r="GQ182" s="113"/>
      <c r="GR182" s="113"/>
      <c r="GS182" s="113"/>
      <c r="GT182" s="113"/>
      <c r="GU182" s="113"/>
      <c r="GV182" s="113"/>
      <c r="GW182" s="113"/>
      <c r="GX182" s="113"/>
      <c r="GY182" s="113"/>
      <c r="GZ182" s="113"/>
      <c r="HA182" s="113"/>
      <c r="HB182" s="113"/>
      <c r="HC182" s="113"/>
      <c r="HD182" s="113"/>
      <c r="HE182" s="113"/>
      <c r="HF182" s="113"/>
      <c r="HG182" s="113"/>
      <c r="HH182" s="113"/>
      <c r="HI182" s="113"/>
      <c r="HJ182" s="113"/>
      <c r="HK182" s="113"/>
      <c r="HL182" s="113"/>
      <c r="HM182" s="113"/>
      <c r="HN182" s="113"/>
      <c r="HO182" s="113"/>
      <c r="HP182" s="113"/>
      <c r="HQ182" s="113"/>
      <c r="HR182" s="113"/>
      <c r="HS182" s="113"/>
      <c r="HT182" s="113"/>
      <c r="HU182" s="113"/>
      <c r="HV182" s="113"/>
      <c r="HW182" s="113"/>
      <c r="HX182" s="113"/>
      <c r="HY182" s="113"/>
      <c r="HZ182" s="113"/>
      <c r="IA182" s="113"/>
      <c r="IB182" s="113"/>
      <c r="IC182" s="113"/>
      <c r="ID182" s="113"/>
      <c r="IE182" s="113"/>
      <c r="IF182" s="113"/>
      <c r="IG182" s="113"/>
      <c r="IH182" s="113"/>
      <c r="II182" s="113"/>
      <c r="IJ182" s="113"/>
      <c r="IK182" s="113"/>
      <c r="IL182" s="113"/>
      <c r="IM182" s="113"/>
      <c r="IN182" s="113"/>
      <c r="IO182" s="113"/>
      <c r="IP182" s="113"/>
      <c r="IQ182" s="113"/>
      <c r="IR182" s="113"/>
      <c r="IS182" s="113"/>
    </row>
    <row r="183" spans="1:253" s="1" customFormat="1" ht="15.75" customHeight="1">
      <c r="A183" s="176"/>
      <c r="B183" s="111"/>
      <c r="C183" s="120" t="str">
        <f>IF(ISBLANK('主表5-2财政拨款支出预算'!A185)," ",'主表5-2财政拨款支出预算'!A185)</f>
        <v> </v>
      </c>
      <c r="D183" s="120" t="str">
        <f>IF(ISBLANK('主表5-2财政拨款支出预算'!B185)," ",'主表5-2财政拨款支出预算'!B185)</f>
        <v> </v>
      </c>
      <c r="E183" s="120" t="str">
        <f>IF(ISBLANK('主表5-1财政拨款支出分科目明细'!D185)," ",'主表5-1财政拨款支出分科目明细'!D185)</f>
        <v> </v>
      </c>
      <c r="F183" s="120" t="str">
        <f>IF(ISBLANK('主表5-1财政拨款支出分科目明细'!E185)," ",'主表5-1财政拨款支出分科目明细'!E185)</f>
        <v> 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  <c r="GN183" s="113"/>
      <c r="GO183" s="113"/>
      <c r="GP183" s="113"/>
      <c r="GQ183" s="113"/>
      <c r="GR183" s="113"/>
      <c r="GS183" s="113"/>
      <c r="GT183" s="113"/>
      <c r="GU183" s="113"/>
      <c r="GV183" s="113"/>
      <c r="GW183" s="113"/>
      <c r="GX183" s="113"/>
      <c r="GY183" s="113"/>
      <c r="GZ183" s="113"/>
      <c r="HA183" s="113"/>
      <c r="HB183" s="113"/>
      <c r="HC183" s="113"/>
      <c r="HD183" s="113"/>
      <c r="HE183" s="113"/>
      <c r="HF183" s="113"/>
      <c r="HG183" s="113"/>
      <c r="HH183" s="113"/>
      <c r="HI183" s="113"/>
      <c r="HJ183" s="113"/>
      <c r="HK183" s="113"/>
      <c r="HL183" s="113"/>
      <c r="HM183" s="113"/>
      <c r="HN183" s="113"/>
      <c r="HO183" s="113"/>
      <c r="HP183" s="113"/>
      <c r="HQ183" s="113"/>
      <c r="HR183" s="113"/>
      <c r="HS183" s="113"/>
      <c r="HT183" s="113"/>
      <c r="HU183" s="113"/>
      <c r="HV183" s="113"/>
      <c r="HW183" s="113"/>
      <c r="HX183" s="113"/>
      <c r="HY183" s="113"/>
      <c r="HZ183" s="113"/>
      <c r="IA183" s="113"/>
      <c r="IB183" s="113"/>
      <c r="IC183" s="113"/>
      <c r="ID183" s="113"/>
      <c r="IE183" s="113"/>
      <c r="IF183" s="113"/>
      <c r="IG183" s="113"/>
      <c r="IH183" s="113"/>
      <c r="II183" s="113"/>
      <c r="IJ183" s="113"/>
      <c r="IK183" s="113"/>
      <c r="IL183" s="113"/>
      <c r="IM183" s="113"/>
      <c r="IN183" s="113"/>
      <c r="IO183" s="113"/>
      <c r="IP183" s="113"/>
      <c r="IQ183" s="113"/>
      <c r="IR183" s="113"/>
      <c r="IS183" s="113"/>
    </row>
    <row r="184" spans="1:253" s="1" customFormat="1" ht="15.75" customHeight="1">
      <c r="A184" s="176"/>
      <c r="B184" s="111"/>
      <c r="C184" s="120" t="str">
        <f>IF(ISBLANK('主表5-2财政拨款支出预算'!A186)," ",'主表5-2财政拨款支出预算'!A186)</f>
        <v> </v>
      </c>
      <c r="D184" s="120" t="str">
        <f>IF(ISBLANK('主表5-2财政拨款支出预算'!B186)," ",'主表5-2财政拨款支出预算'!B186)</f>
        <v> </v>
      </c>
      <c r="E184" s="120" t="str">
        <f>IF(ISBLANK('主表5-1财政拨款支出分科目明细'!D186)," ",'主表5-1财政拨款支出分科目明细'!D186)</f>
        <v> </v>
      </c>
      <c r="F184" s="120" t="str">
        <f>IF(ISBLANK('主表5-1财政拨款支出分科目明细'!E186)," ",'主表5-1财政拨款支出分科目明细'!E186)</f>
        <v> </v>
      </c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  <c r="GN184" s="113"/>
      <c r="GO184" s="113"/>
      <c r="GP184" s="113"/>
      <c r="GQ184" s="113"/>
      <c r="GR184" s="113"/>
      <c r="GS184" s="113"/>
      <c r="GT184" s="113"/>
      <c r="GU184" s="113"/>
      <c r="GV184" s="113"/>
      <c r="GW184" s="113"/>
      <c r="GX184" s="113"/>
      <c r="GY184" s="113"/>
      <c r="GZ184" s="113"/>
      <c r="HA184" s="113"/>
      <c r="HB184" s="113"/>
      <c r="HC184" s="113"/>
      <c r="HD184" s="113"/>
      <c r="HE184" s="113"/>
      <c r="HF184" s="113"/>
      <c r="HG184" s="113"/>
      <c r="HH184" s="113"/>
      <c r="HI184" s="113"/>
      <c r="HJ184" s="113"/>
      <c r="HK184" s="113"/>
      <c r="HL184" s="113"/>
      <c r="HM184" s="113"/>
      <c r="HN184" s="113"/>
      <c r="HO184" s="113"/>
      <c r="HP184" s="113"/>
      <c r="HQ184" s="113"/>
      <c r="HR184" s="113"/>
      <c r="HS184" s="113"/>
      <c r="HT184" s="113"/>
      <c r="HU184" s="113"/>
      <c r="HV184" s="113"/>
      <c r="HW184" s="113"/>
      <c r="HX184" s="113"/>
      <c r="HY184" s="113"/>
      <c r="HZ184" s="113"/>
      <c r="IA184" s="113"/>
      <c r="IB184" s="113"/>
      <c r="IC184" s="113"/>
      <c r="ID184" s="113"/>
      <c r="IE184" s="113"/>
      <c r="IF184" s="113"/>
      <c r="IG184" s="113"/>
      <c r="IH184" s="113"/>
      <c r="II184" s="113"/>
      <c r="IJ184" s="113"/>
      <c r="IK184" s="113"/>
      <c r="IL184" s="113"/>
      <c r="IM184" s="113"/>
      <c r="IN184" s="113"/>
      <c r="IO184" s="113"/>
      <c r="IP184" s="113"/>
      <c r="IQ184" s="113"/>
      <c r="IR184" s="113"/>
      <c r="IS184" s="113"/>
    </row>
    <row r="185" spans="1:253" s="1" customFormat="1" ht="15.75" customHeight="1">
      <c r="A185" s="176"/>
      <c r="B185" s="111"/>
      <c r="C185" s="120" t="str">
        <f>IF(ISBLANK('主表5-2财政拨款支出预算'!A187)," ",'主表5-2财政拨款支出预算'!A187)</f>
        <v> </v>
      </c>
      <c r="D185" s="120" t="str">
        <f>IF(ISBLANK('主表5-2财政拨款支出预算'!B187)," ",'主表5-2财政拨款支出预算'!B187)</f>
        <v> </v>
      </c>
      <c r="E185" s="120" t="str">
        <f>IF(ISBLANK('主表5-1财政拨款支出分科目明细'!D187)," ",'主表5-1财政拨款支出分科目明细'!D187)</f>
        <v> </v>
      </c>
      <c r="F185" s="120" t="str">
        <f>IF(ISBLANK('主表5-1财政拨款支出分科目明细'!E187)," ",'主表5-1财政拨款支出分科目明细'!E187)</f>
        <v> 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  <c r="GN185" s="113"/>
      <c r="GO185" s="113"/>
      <c r="GP185" s="113"/>
      <c r="GQ185" s="113"/>
      <c r="GR185" s="113"/>
      <c r="GS185" s="113"/>
      <c r="GT185" s="113"/>
      <c r="GU185" s="113"/>
      <c r="GV185" s="113"/>
      <c r="GW185" s="113"/>
      <c r="GX185" s="113"/>
      <c r="GY185" s="113"/>
      <c r="GZ185" s="113"/>
      <c r="HA185" s="113"/>
      <c r="HB185" s="113"/>
      <c r="HC185" s="113"/>
      <c r="HD185" s="113"/>
      <c r="HE185" s="113"/>
      <c r="HF185" s="113"/>
      <c r="HG185" s="113"/>
      <c r="HH185" s="113"/>
      <c r="HI185" s="113"/>
      <c r="HJ185" s="113"/>
      <c r="HK185" s="113"/>
      <c r="HL185" s="113"/>
      <c r="HM185" s="113"/>
      <c r="HN185" s="113"/>
      <c r="HO185" s="113"/>
      <c r="HP185" s="113"/>
      <c r="HQ185" s="113"/>
      <c r="HR185" s="113"/>
      <c r="HS185" s="113"/>
      <c r="HT185" s="113"/>
      <c r="HU185" s="113"/>
      <c r="HV185" s="113"/>
      <c r="HW185" s="113"/>
      <c r="HX185" s="113"/>
      <c r="HY185" s="113"/>
      <c r="HZ185" s="113"/>
      <c r="IA185" s="113"/>
      <c r="IB185" s="113"/>
      <c r="IC185" s="113"/>
      <c r="ID185" s="113"/>
      <c r="IE185" s="113"/>
      <c r="IF185" s="113"/>
      <c r="IG185" s="113"/>
      <c r="IH185" s="113"/>
      <c r="II185" s="113"/>
      <c r="IJ185" s="113"/>
      <c r="IK185" s="113"/>
      <c r="IL185" s="113"/>
      <c r="IM185" s="113"/>
      <c r="IN185" s="113"/>
      <c r="IO185" s="113"/>
      <c r="IP185" s="113"/>
      <c r="IQ185" s="113"/>
      <c r="IR185" s="113"/>
      <c r="IS185" s="113"/>
    </row>
    <row r="186" spans="1:253" s="1" customFormat="1" ht="15.75" customHeight="1">
      <c r="A186" s="176"/>
      <c r="B186" s="111"/>
      <c r="C186" s="120" t="str">
        <f>IF(ISBLANK('主表5-2财政拨款支出预算'!A188)," ",'主表5-2财政拨款支出预算'!A188)</f>
        <v> </v>
      </c>
      <c r="D186" s="120" t="str">
        <f>IF(ISBLANK('主表5-2财政拨款支出预算'!B188)," ",'主表5-2财政拨款支出预算'!B188)</f>
        <v> </v>
      </c>
      <c r="E186" s="120" t="str">
        <f>IF(ISBLANK('主表5-1财政拨款支出分科目明细'!D188)," ",'主表5-1财政拨款支出分科目明细'!D188)</f>
        <v> </v>
      </c>
      <c r="F186" s="120" t="str">
        <f>IF(ISBLANK('主表5-1财政拨款支出分科目明细'!E188)," ",'主表5-1财政拨款支出分科目明细'!E188)</f>
        <v> 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  <c r="GN186" s="113"/>
      <c r="GO186" s="113"/>
      <c r="GP186" s="113"/>
      <c r="GQ186" s="113"/>
      <c r="GR186" s="113"/>
      <c r="GS186" s="113"/>
      <c r="GT186" s="113"/>
      <c r="GU186" s="113"/>
      <c r="GV186" s="113"/>
      <c r="GW186" s="113"/>
      <c r="GX186" s="113"/>
      <c r="GY186" s="113"/>
      <c r="GZ186" s="113"/>
      <c r="HA186" s="113"/>
      <c r="HB186" s="113"/>
      <c r="HC186" s="113"/>
      <c r="HD186" s="113"/>
      <c r="HE186" s="113"/>
      <c r="HF186" s="113"/>
      <c r="HG186" s="113"/>
      <c r="HH186" s="113"/>
      <c r="HI186" s="113"/>
      <c r="HJ186" s="113"/>
      <c r="HK186" s="113"/>
      <c r="HL186" s="113"/>
      <c r="HM186" s="113"/>
      <c r="HN186" s="113"/>
      <c r="HO186" s="113"/>
      <c r="HP186" s="113"/>
      <c r="HQ186" s="113"/>
      <c r="HR186" s="113"/>
      <c r="HS186" s="113"/>
      <c r="HT186" s="113"/>
      <c r="HU186" s="113"/>
      <c r="HV186" s="113"/>
      <c r="HW186" s="113"/>
      <c r="HX186" s="113"/>
      <c r="HY186" s="113"/>
      <c r="HZ186" s="113"/>
      <c r="IA186" s="113"/>
      <c r="IB186" s="113"/>
      <c r="IC186" s="113"/>
      <c r="ID186" s="113"/>
      <c r="IE186" s="113"/>
      <c r="IF186" s="113"/>
      <c r="IG186" s="113"/>
      <c r="IH186" s="113"/>
      <c r="II186" s="113"/>
      <c r="IJ186" s="113"/>
      <c r="IK186" s="113"/>
      <c r="IL186" s="113"/>
      <c r="IM186" s="113"/>
      <c r="IN186" s="113"/>
      <c r="IO186" s="113"/>
      <c r="IP186" s="113"/>
      <c r="IQ186" s="113"/>
      <c r="IR186" s="113"/>
      <c r="IS186" s="113"/>
    </row>
    <row r="187" spans="1:253" s="1" customFormat="1" ht="15.75" customHeight="1">
      <c r="A187" s="176"/>
      <c r="B187" s="111"/>
      <c r="C187" s="120" t="str">
        <f>IF(ISBLANK('主表5-2财政拨款支出预算'!A189)," ",'主表5-2财政拨款支出预算'!A189)</f>
        <v> </v>
      </c>
      <c r="D187" s="120" t="str">
        <f>IF(ISBLANK('主表5-2财政拨款支出预算'!B189)," ",'主表5-2财政拨款支出预算'!B189)</f>
        <v> </v>
      </c>
      <c r="E187" s="120" t="str">
        <f>IF(ISBLANK('主表5-1财政拨款支出分科目明细'!D189)," ",'主表5-1财政拨款支出分科目明细'!D189)</f>
        <v> </v>
      </c>
      <c r="F187" s="120" t="str">
        <f>IF(ISBLANK('主表5-1财政拨款支出分科目明细'!E189)," ",'主表5-1财政拨款支出分科目明细'!E189)</f>
        <v> 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  <c r="GN187" s="113"/>
      <c r="GO187" s="113"/>
      <c r="GP187" s="113"/>
      <c r="GQ187" s="113"/>
      <c r="GR187" s="113"/>
      <c r="GS187" s="113"/>
      <c r="GT187" s="113"/>
      <c r="GU187" s="113"/>
      <c r="GV187" s="113"/>
      <c r="GW187" s="113"/>
      <c r="GX187" s="113"/>
      <c r="GY187" s="113"/>
      <c r="GZ187" s="113"/>
      <c r="HA187" s="113"/>
      <c r="HB187" s="113"/>
      <c r="HC187" s="113"/>
      <c r="HD187" s="113"/>
      <c r="HE187" s="113"/>
      <c r="HF187" s="113"/>
      <c r="HG187" s="113"/>
      <c r="HH187" s="113"/>
      <c r="HI187" s="113"/>
      <c r="HJ187" s="113"/>
      <c r="HK187" s="113"/>
      <c r="HL187" s="113"/>
      <c r="HM187" s="113"/>
      <c r="HN187" s="113"/>
      <c r="HO187" s="113"/>
      <c r="HP187" s="113"/>
      <c r="HQ187" s="113"/>
      <c r="HR187" s="113"/>
      <c r="HS187" s="113"/>
      <c r="HT187" s="113"/>
      <c r="HU187" s="113"/>
      <c r="HV187" s="113"/>
      <c r="HW187" s="113"/>
      <c r="HX187" s="113"/>
      <c r="HY187" s="113"/>
      <c r="HZ187" s="113"/>
      <c r="IA187" s="113"/>
      <c r="IB187" s="113"/>
      <c r="IC187" s="113"/>
      <c r="ID187" s="113"/>
      <c r="IE187" s="113"/>
      <c r="IF187" s="113"/>
      <c r="IG187" s="113"/>
      <c r="IH187" s="113"/>
      <c r="II187" s="113"/>
      <c r="IJ187" s="113"/>
      <c r="IK187" s="113"/>
      <c r="IL187" s="113"/>
      <c r="IM187" s="113"/>
      <c r="IN187" s="113"/>
      <c r="IO187" s="113"/>
      <c r="IP187" s="113"/>
      <c r="IQ187" s="113"/>
      <c r="IR187" s="113"/>
      <c r="IS187" s="113"/>
    </row>
    <row r="188" spans="1:253" s="1" customFormat="1" ht="15.75" customHeight="1">
      <c r="A188" s="176"/>
      <c r="B188" s="111"/>
      <c r="C188" s="120" t="str">
        <f>IF(ISBLANK('主表5-2财政拨款支出预算'!A190)," ",'主表5-2财政拨款支出预算'!A190)</f>
        <v> </v>
      </c>
      <c r="D188" s="120" t="str">
        <f>IF(ISBLANK('主表5-2财政拨款支出预算'!B190)," ",'主表5-2财政拨款支出预算'!B190)</f>
        <v> </v>
      </c>
      <c r="E188" s="120" t="str">
        <f>IF(ISBLANK('主表5-1财政拨款支出分科目明细'!D190)," ",'主表5-1财政拨款支出分科目明细'!D190)</f>
        <v> </v>
      </c>
      <c r="F188" s="120" t="str">
        <f>IF(ISBLANK('主表5-1财政拨款支出分科目明细'!E190)," ",'主表5-1财政拨款支出分科目明细'!E190)</f>
        <v> 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  <c r="GN188" s="113"/>
      <c r="GO188" s="113"/>
      <c r="GP188" s="113"/>
      <c r="GQ188" s="113"/>
      <c r="GR188" s="113"/>
      <c r="GS188" s="113"/>
      <c r="GT188" s="113"/>
      <c r="GU188" s="113"/>
      <c r="GV188" s="113"/>
      <c r="GW188" s="113"/>
      <c r="GX188" s="113"/>
      <c r="GY188" s="113"/>
      <c r="GZ188" s="113"/>
      <c r="HA188" s="113"/>
      <c r="HB188" s="113"/>
      <c r="HC188" s="113"/>
      <c r="HD188" s="113"/>
      <c r="HE188" s="113"/>
      <c r="HF188" s="113"/>
      <c r="HG188" s="113"/>
      <c r="HH188" s="113"/>
      <c r="HI188" s="113"/>
      <c r="HJ188" s="113"/>
      <c r="HK188" s="113"/>
      <c r="HL188" s="113"/>
      <c r="HM188" s="113"/>
      <c r="HN188" s="113"/>
      <c r="HO188" s="113"/>
      <c r="HP188" s="113"/>
      <c r="HQ188" s="113"/>
      <c r="HR188" s="113"/>
      <c r="HS188" s="113"/>
      <c r="HT188" s="113"/>
      <c r="HU188" s="113"/>
      <c r="HV188" s="113"/>
      <c r="HW188" s="113"/>
      <c r="HX188" s="113"/>
      <c r="HY188" s="113"/>
      <c r="HZ188" s="113"/>
      <c r="IA188" s="113"/>
      <c r="IB188" s="113"/>
      <c r="IC188" s="113"/>
      <c r="ID188" s="113"/>
      <c r="IE188" s="113"/>
      <c r="IF188" s="113"/>
      <c r="IG188" s="113"/>
      <c r="IH188" s="113"/>
      <c r="II188" s="113"/>
      <c r="IJ188" s="113"/>
      <c r="IK188" s="113"/>
      <c r="IL188" s="113"/>
      <c r="IM188" s="113"/>
      <c r="IN188" s="113"/>
      <c r="IO188" s="113"/>
      <c r="IP188" s="113"/>
      <c r="IQ188" s="113"/>
      <c r="IR188" s="113"/>
      <c r="IS188" s="113"/>
    </row>
    <row r="189" spans="1:253" s="1" customFormat="1" ht="15.75" customHeight="1">
      <c r="A189" s="176"/>
      <c r="B189" s="111"/>
      <c r="C189" s="120" t="str">
        <f>IF(ISBLANK('主表5-2财政拨款支出预算'!A191)," ",'主表5-2财政拨款支出预算'!A191)</f>
        <v> </v>
      </c>
      <c r="D189" s="120" t="str">
        <f>IF(ISBLANK('主表5-2财政拨款支出预算'!B191)," ",'主表5-2财政拨款支出预算'!B191)</f>
        <v> </v>
      </c>
      <c r="E189" s="120" t="str">
        <f>IF(ISBLANK('主表5-1财政拨款支出分科目明细'!D191)," ",'主表5-1财政拨款支出分科目明细'!D191)</f>
        <v> </v>
      </c>
      <c r="F189" s="120" t="str">
        <f>IF(ISBLANK('主表5-1财政拨款支出分科目明细'!E191)," ",'主表5-1财政拨款支出分科目明细'!E191)</f>
        <v> </v>
      </c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  <c r="GN189" s="113"/>
      <c r="GO189" s="113"/>
      <c r="GP189" s="113"/>
      <c r="GQ189" s="113"/>
      <c r="GR189" s="113"/>
      <c r="GS189" s="113"/>
      <c r="GT189" s="113"/>
      <c r="GU189" s="113"/>
      <c r="GV189" s="113"/>
      <c r="GW189" s="113"/>
      <c r="GX189" s="113"/>
      <c r="GY189" s="113"/>
      <c r="GZ189" s="113"/>
      <c r="HA189" s="113"/>
      <c r="HB189" s="113"/>
      <c r="HC189" s="113"/>
      <c r="HD189" s="113"/>
      <c r="HE189" s="113"/>
      <c r="HF189" s="113"/>
      <c r="HG189" s="113"/>
      <c r="HH189" s="113"/>
      <c r="HI189" s="113"/>
      <c r="HJ189" s="113"/>
      <c r="HK189" s="113"/>
      <c r="HL189" s="113"/>
      <c r="HM189" s="113"/>
      <c r="HN189" s="113"/>
      <c r="HO189" s="113"/>
      <c r="HP189" s="113"/>
      <c r="HQ189" s="113"/>
      <c r="HR189" s="113"/>
      <c r="HS189" s="113"/>
      <c r="HT189" s="113"/>
      <c r="HU189" s="113"/>
      <c r="HV189" s="113"/>
      <c r="HW189" s="113"/>
      <c r="HX189" s="113"/>
      <c r="HY189" s="113"/>
      <c r="HZ189" s="113"/>
      <c r="IA189" s="113"/>
      <c r="IB189" s="113"/>
      <c r="IC189" s="113"/>
      <c r="ID189" s="113"/>
      <c r="IE189" s="113"/>
      <c r="IF189" s="113"/>
      <c r="IG189" s="113"/>
      <c r="IH189" s="113"/>
      <c r="II189" s="113"/>
      <c r="IJ189" s="113"/>
      <c r="IK189" s="113"/>
      <c r="IL189" s="113"/>
      <c r="IM189" s="113"/>
      <c r="IN189" s="113"/>
      <c r="IO189" s="113"/>
      <c r="IP189" s="113"/>
      <c r="IQ189" s="113"/>
      <c r="IR189" s="113"/>
      <c r="IS189" s="113"/>
    </row>
    <row r="190" spans="1:253" s="1" customFormat="1" ht="15.75" customHeight="1">
      <c r="A190" s="176"/>
      <c r="B190" s="111"/>
      <c r="C190" s="120" t="str">
        <f>IF(ISBLANK('主表5-2财政拨款支出预算'!A192)," ",'主表5-2财政拨款支出预算'!A192)</f>
        <v> </v>
      </c>
      <c r="D190" s="120" t="str">
        <f>IF(ISBLANK('主表5-2财政拨款支出预算'!B192)," ",'主表5-2财政拨款支出预算'!B192)</f>
        <v> </v>
      </c>
      <c r="E190" s="120" t="str">
        <f>IF(ISBLANK('主表5-1财政拨款支出分科目明细'!D192)," ",'主表5-1财政拨款支出分科目明细'!D192)</f>
        <v> </v>
      </c>
      <c r="F190" s="120" t="str">
        <f>IF(ISBLANK('主表5-1财政拨款支出分科目明细'!E192)," ",'主表5-1财政拨款支出分科目明细'!E192)</f>
        <v> 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  <c r="GN190" s="113"/>
      <c r="GO190" s="113"/>
      <c r="GP190" s="113"/>
      <c r="GQ190" s="113"/>
      <c r="GR190" s="113"/>
      <c r="GS190" s="113"/>
      <c r="GT190" s="113"/>
      <c r="GU190" s="113"/>
      <c r="GV190" s="113"/>
      <c r="GW190" s="113"/>
      <c r="GX190" s="113"/>
      <c r="GY190" s="113"/>
      <c r="GZ190" s="113"/>
      <c r="HA190" s="113"/>
      <c r="HB190" s="113"/>
      <c r="HC190" s="113"/>
      <c r="HD190" s="113"/>
      <c r="HE190" s="113"/>
      <c r="HF190" s="113"/>
      <c r="HG190" s="113"/>
      <c r="HH190" s="113"/>
      <c r="HI190" s="113"/>
      <c r="HJ190" s="113"/>
      <c r="HK190" s="113"/>
      <c r="HL190" s="113"/>
      <c r="HM190" s="113"/>
      <c r="HN190" s="113"/>
      <c r="HO190" s="113"/>
      <c r="HP190" s="113"/>
      <c r="HQ190" s="113"/>
      <c r="HR190" s="113"/>
      <c r="HS190" s="113"/>
      <c r="HT190" s="113"/>
      <c r="HU190" s="113"/>
      <c r="HV190" s="113"/>
      <c r="HW190" s="113"/>
      <c r="HX190" s="113"/>
      <c r="HY190" s="113"/>
      <c r="HZ190" s="113"/>
      <c r="IA190" s="113"/>
      <c r="IB190" s="113"/>
      <c r="IC190" s="113"/>
      <c r="ID190" s="113"/>
      <c r="IE190" s="113"/>
      <c r="IF190" s="113"/>
      <c r="IG190" s="113"/>
      <c r="IH190" s="113"/>
      <c r="II190" s="113"/>
      <c r="IJ190" s="113"/>
      <c r="IK190" s="113"/>
      <c r="IL190" s="113"/>
      <c r="IM190" s="113"/>
      <c r="IN190" s="113"/>
      <c r="IO190" s="113"/>
      <c r="IP190" s="113"/>
      <c r="IQ190" s="113"/>
      <c r="IR190" s="113"/>
      <c r="IS190" s="113"/>
    </row>
    <row r="191" spans="1:253" s="1" customFormat="1" ht="15.75" customHeight="1">
      <c r="A191" s="176"/>
      <c r="B191" s="111"/>
      <c r="C191" s="120" t="str">
        <f>IF(ISBLANK('主表5-2财政拨款支出预算'!A193)," ",'主表5-2财政拨款支出预算'!A193)</f>
        <v> </v>
      </c>
      <c r="D191" s="120" t="str">
        <f>IF(ISBLANK('主表5-2财政拨款支出预算'!B193)," ",'主表5-2财政拨款支出预算'!B193)</f>
        <v> </v>
      </c>
      <c r="E191" s="120" t="str">
        <f>IF(ISBLANK('主表5-1财政拨款支出分科目明细'!D193)," ",'主表5-1财政拨款支出分科目明细'!D193)</f>
        <v> </v>
      </c>
      <c r="F191" s="120" t="str">
        <f>IF(ISBLANK('主表5-1财政拨款支出分科目明细'!E193)," ",'主表5-1财政拨款支出分科目明细'!E193)</f>
        <v> 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  <c r="GN191" s="113"/>
      <c r="GO191" s="113"/>
      <c r="GP191" s="113"/>
      <c r="GQ191" s="113"/>
      <c r="GR191" s="113"/>
      <c r="GS191" s="113"/>
      <c r="GT191" s="113"/>
      <c r="GU191" s="113"/>
      <c r="GV191" s="113"/>
      <c r="GW191" s="113"/>
      <c r="GX191" s="113"/>
      <c r="GY191" s="113"/>
      <c r="GZ191" s="113"/>
      <c r="HA191" s="113"/>
      <c r="HB191" s="113"/>
      <c r="HC191" s="113"/>
      <c r="HD191" s="113"/>
      <c r="HE191" s="113"/>
      <c r="HF191" s="113"/>
      <c r="HG191" s="113"/>
      <c r="HH191" s="113"/>
      <c r="HI191" s="113"/>
      <c r="HJ191" s="113"/>
      <c r="HK191" s="113"/>
      <c r="HL191" s="113"/>
      <c r="HM191" s="113"/>
      <c r="HN191" s="113"/>
      <c r="HO191" s="113"/>
      <c r="HP191" s="113"/>
      <c r="HQ191" s="113"/>
      <c r="HR191" s="113"/>
      <c r="HS191" s="113"/>
      <c r="HT191" s="113"/>
      <c r="HU191" s="113"/>
      <c r="HV191" s="113"/>
      <c r="HW191" s="113"/>
      <c r="HX191" s="113"/>
      <c r="HY191" s="113"/>
      <c r="HZ191" s="113"/>
      <c r="IA191" s="113"/>
      <c r="IB191" s="113"/>
      <c r="IC191" s="113"/>
      <c r="ID191" s="113"/>
      <c r="IE191" s="113"/>
      <c r="IF191" s="113"/>
      <c r="IG191" s="113"/>
      <c r="IH191" s="113"/>
      <c r="II191" s="113"/>
      <c r="IJ191" s="113"/>
      <c r="IK191" s="113"/>
      <c r="IL191" s="113"/>
      <c r="IM191" s="113"/>
      <c r="IN191" s="113"/>
      <c r="IO191" s="113"/>
      <c r="IP191" s="113"/>
      <c r="IQ191" s="113"/>
      <c r="IR191" s="113"/>
      <c r="IS191" s="113"/>
    </row>
    <row r="192" spans="1:253" s="1" customFormat="1" ht="15.75" customHeight="1">
      <c r="A192" s="176"/>
      <c r="B192" s="111"/>
      <c r="C192" s="120" t="str">
        <f>IF(ISBLANK('主表5-2财政拨款支出预算'!A194)," ",'主表5-2财政拨款支出预算'!A194)</f>
        <v> </v>
      </c>
      <c r="D192" s="120" t="str">
        <f>IF(ISBLANK('主表5-2财政拨款支出预算'!B194)," ",'主表5-2财政拨款支出预算'!B194)</f>
        <v> </v>
      </c>
      <c r="E192" s="120" t="str">
        <f>IF(ISBLANK('主表5-1财政拨款支出分科目明细'!D194)," ",'主表5-1财政拨款支出分科目明细'!D194)</f>
        <v> </v>
      </c>
      <c r="F192" s="120" t="str">
        <f>IF(ISBLANK('主表5-1财政拨款支出分科目明细'!E194)," ",'主表5-1财政拨款支出分科目明细'!E194)</f>
        <v> 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  <c r="GN192" s="113"/>
      <c r="GO192" s="113"/>
      <c r="GP192" s="113"/>
      <c r="GQ192" s="113"/>
      <c r="GR192" s="113"/>
      <c r="GS192" s="113"/>
      <c r="GT192" s="113"/>
      <c r="GU192" s="113"/>
      <c r="GV192" s="113"/>
      <c r="GW192" s="113"/>
      <c r="GX192" s="113"/>
      <c r="GY192" s="113"/>
      <c r="GZ192" s="113"/>
      <c r="HA192" s="113"/>
      <c r="HB192" s="113"/>
      <c r="HC192" s="113"/>
      <c r="HD192" s="113"/>
      <c r="HE192" s="113"/>
      <c r="HF192" s="113"/>
      <c r="HG192" s="113"/>
      <c r="HH192" s="113"/>
      <c r="HI192" s="113"/>
      <c r="HJ192" s="113"/>
      <c r="HK192" s="113"/>
      <c r="HL192" s="113"/>
      <c r="HM192" s="113"/>
      <c r="HN192" s="113"/>
      <c r="HO192" s="113"/>
      <c r="HP192" s="113"/>
      <c r="HQ192" s="113"/>
      <c r="HR192" s="113"/>
      <c r="HS192" s="113"/>
      <c r="HT192" s="113"/>
      <c r="HU192" s="113"/>
      <c r="HV192" s="113"/>
      <c r="HW192" s="113"/>
      <c r="HX192" s="113"/>
      <c r="HY192" s="113"/>
      <c r="HZ192" s="113"/>
      <c r="IA192" s="113"/>
      <c r="IB192" s="113"/>
      <c r="IC192" s="113"/>
      <c r="ID192" s="113"/>
      <c r="IE192" s="113"/>
      <c r="IF192" s="113"/>
      <c r="IG192" s="113"/>
      <c r="IH192" s="113"/>
      <c r="II192" s="113"/>
      <c r="IJ192" s="113"/>
      <c r="IK192" s="113"/>
      <c r="IL192" s="113"/>
      <c r="IM192" s="113"/>
      <c r="IN192" s="113"/>
      <c r="IO192" s="113"/>
      <c r="IP192" s="113"/>
      <c r="IQ192" s="113"/>
      <c r="IR192" s="113"/>
      <c r="IS192" s="113"/>
    </row>
    <row r="193" spans="1:253" s="1" customFormat="1" ht="15.75" customHeight="1">
      <c r="A193" s="176"/>
      <c r="B193" s="111"/>
      <c r="C193" s="120" t="str">
        <f>IF(ISBLANK('主表5-2财政拨款支出预算'!A195)," ",'主表5-2财政拨款支出预算'!A195)</f>
        <v> </v>
      </c>
      <c r="D193" s="120" t="str">
        <f>IF(ISBLANK('主表5-2财政拨款支出预算'!B195)," ",'主表5-2财政拨款支出预算'!B195)</f>
        <v> </v>
      </c>
      <c r="E193" s="120" t="str">
        <f>IF(ISBLANK('主表5-1财政拨款支出分科目明细'!D195)," ",'主表5-1财政拨款支出分科目明细'!D195)</f>
        <v> </v>
      </c>
      <c r="F193" s="120" t="str">
        <f>IF(ISBLANK('主表5-1财政拨款支出分科目明细'!E195)," ",'主表5-1财政拨款支出分科目明细'!E195)</f>
        <v> </v>
      </c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  <c r="GN193" s="113"/>
      <c r="GO193" s="113"/>
      <c r="GP193" s="113"/>
      <c r="GQ193" s="113"/>
      <c r="GR193" s="113"/>
      <c r="GS193" s="113"/>
      <c r="GT193" s="113"/>
      <c r="GU193" s="113"/>
      <c r="GV193" s="113"/>
      <c r="GW193" s="113"/>
      <c r="GX193" s="113"/>
      <c r="GY193" s="113"/>
      <c r="GZ193" s="113"/>
      <c r="HA193" s="113"/>
      <c r="HB193" s="113"/>
      <c r="HC193" s="113"/>
      <c r="HD193" s="113"/>
      <c r="HE193" s="113"/>
      <c r="HF193" s="113"/>
      <c r="HG193" s="113"/>
      <c r="HH193" s="113"/>
      <c r="HI193" s="113"/>
      <c r="HJ193" s="113"/>
      <c r="HK193" s="113"/>
      <c r="HL193" s="113"/>
      <c r="HM193" s="113"/>
      <c r="HN193" s="113"/>
      <c r="HO193" s="113"/>
      <c r="HP193" s="113"/>
      <c r="HQ193" s="113"/>
      <c r="HR193" s="113"/>
      <c r="HS193" s="113"/>
      <c r="HT193" s="113"/>
      <c r="HU193" s="113"/>
      <c r="HV193" s="113"/>
      <c r="HW193" s="113"/>
      <c r="HX193" s="113"/>
      <c r="HY193" s="113"/>
      <c r="HZ193" s="113"/>
      <c r="IA193" s="113"/>
      <c r="IB193" s="113"/>
      <c r="IC193" s="113"/>
      <c r="ID193" s="113"/>
      <c r="IE193" s="113"/>
      <c r="IF193" s="113"/>
      <c r="IG193" s="113"/>
      <c r="IH193" s="113"/>
      <c r="II193" s="113"/>
      <c r="IJ193" s="113"/>
      <c r="IK193" s="113"/>
      <c r="IL193" s="113"/>
      <c r="IM193" s="113"/>
      <c r="IN193" s="113"/>
      <c r="IO193" s="113"/>
      <c r="IP193" s="113"/>
      <c r="IQ193" s="113"/>
      <c r="IR193" s="113"/>
      <c r="IS193" s="113"/>
    </row>
    <row r="194" spans="1:253" s="1" customFormat="1" ht="15.75" customHeight="1">
      <c r="A194" s="176"/>
      <c r="B194" s="111"/>
      <c r="C194" s="120" t="str">
        <f>IF(ISBLANK('主表5-2财政拨款支出预算'!A196)," ",'主表5-2财政拨款支出预算'!A196)</f>
        <v> </v>
      </c>
      <c r="D194" s="120" t="str">
        <f>IF(ISBLANK('主表5-2财政拨款支出预算'!B196)," ",'主表5-2财政拨款支出预算'!B196)</f>
        <v> </v>
      </c>
      <c r="E194" s="120" t="str">
        <f>IF(ISBLANK('主表5-1财政拨款支出分科目明细'!D196)," ",'主表5-1财政拨款支出分科目明细'!D196)</f>
        <v> </v>
      </c>
      <c r="F194" s="120" t="str">
        <f>IF(ISBLANK('主表5-1财政拨款支出分科目明细'!E196)," ",'主表5-1财政拨款支出分科目明细'!E196)</f>
        <v> </v>
      </c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  <c r="GN194" s="113"/>
      <c r="GO194" s="113"/>
      <c r="GP194" s="113"/>
      <c r="GQ194" s="113"/>
      <c r="GR194" s="113"/>
      <c r="GS194" s="113"/>
      <c r="GT194" s="113"/>
      <c r="GU194" s="113"/>
      <c r="GV194" s="113"/>
      <c r="GW194" s="113"/>
      <c r="GX194" s="113"/>
      <c r="GY194" s="113"/>
      <c r="GZ194" s="113"/>
      <c r="HA194" s="113"/>
      <c r="HB194" s="113"/>
      <c r="HC194" s="113"/>
      <c r="HD194" s="113"/>
      <c r="HE194" s="113"/>
      <c r="HF194" s="113"/>
      <c r="HG194" s="113"/>
      <c r="HH194" s="113"/>
      <c r="HI194" s="113"/>
      <c r="HJ194" s="113"/>
      <c r="HK194" s="113"/>
      <c r="HL194" s="113"/>
      <c r="HM194" s="113"/>
      <c r="HN194" s="113"/>
      <c r="HO194" s="113"/>
      <c r="HP194" s="113"/>
      <c r="HQ194" s="113"/>
      <c r="HR194" s="113"/>
      <c r="HS194" s="113"/>
      <c r="HT194" s="113"/>
      <c r="HU194" s="113"/>
      <c r="HV194" s="113"/>
      <c r="HW194" s="113"/>
      <c r="HX194" s="113"/>
      <c r="HY194" s="113"/>
      <c r="HZ194" s="113"/>
      <c r="IA194" s="113"/>
      <c r="IB194" s="113"/>
      <c r="IC194" s="113"/>
      <c r="ID194" s="113"/>
      <c r="IE194" s="113"/>
      <c r="IF194" s="113"/>
      <c r="IG194" s="113"/>
      <c r="IH194" s="113"/>
      <c r="II194" s="113"/>
      <c r="IJ194" s="113"/>
      <c r="IK194" s="113"/>
      <c r="IL194" s="113"/>
      <c r="IM194" s="113"/>
      <c r="IN194" s="113"/>
      <c r="IO194" s="113"/>
      <c r="IP194" s="113"/>
      <c r="IQ194" s="113"/>
      <c r="IR194" s="113"/>
      <c r="IS194" s="113"/>
    </row>
    <row r="195" spans="1:253" s="1" customFormat="1" ht="15.75" customHeight="1">
      <c r="A195" s="176"/>
      <c r="B195" s="111"/>
      <c r="C195" s="120" t="str">
        <f>IF(ISBLANK('主表5-2财政拨款支出预算'!A197)," ",'主表5-2财政拨款支出预算'!A197)</f>
        <v> </v>
      </c>
      <c r="D195" s="120" t="str">
        <f>IF(ISBLANK('主表5-2财政拨款支出预算'!B197)," ",'主表5-2财政拨款支出预算'!B197)</f>
        <v> </v>
      </c>
      <c r="E195" s="120" t="str">
        <f>IF(ISBLANK('主表5-1财政拨款支出分科目明细'!D197)," ",'主表5-1财政拨款支出分科目明细'!D197)</f>
        <v> </v>
      </c>
      <c r="F195" s="120" t="str">
        <f>IF(ISBLANK('主表5-1财政拨款支出分科目明细'!E197)," ",'主表5-1财政拨款支出分科目明细'!E197)</f>
        <v> </v>
      </c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  <c r="GN195" s="113"/>
      <c r="GO195" s="113"/>
      <c r="GP195" s="113"/>
      <c r="GQ195" s="113"/>
      <c r="GR195" s="113"/>
      <c r="GS195" s="113"/>
      <c r="GT195" s="113"/>
      <c r="GU195" s="113"/>
      <c r="GV195" s="113"/>
      <c r="GW195" s="113"/>
      <c r="GX195" s="113"/>
      <c r="GY195" s="113"/>
      <c r="GZ195" s="113"/>
      <c r="HA195" s="113"/>
      <c r="HB195" s="113"/>
      <c r="HC195" s="113"/>
      <c r="HD195" s="113"/>
      <c r="HE195" s="113"/>
      <c r="HF195" s="113"/>
      <c r="HG195" s="113"/>
      <c r="HH195" s="113"/>
      <c r="HI195" s="113"/>
      <c r="HJ195" s="113"/>
      <c r="HK195" s="113"/>
      <c r="HL195" s="113"/>
      <c r="HM195" s="113"/>
      <c r="HN195" s="113"/>
      <c r="HO195" s="113"/>
      <c r="HP195" s="113"/>
      <c r="HQ195" s="113"/>
      <c r="HR195" s="113"/>
      <c r="HS195" s="113"/>
      <c r="HT195" s="113"/>
      <c r="HU195" s="113"/>
      <c r="HV195" s="113"/>
      <c r="HW195" s="113"/>
      <c r="HX195" s="113"/>
      <c r="HY195" s="113"/>
      <c r="HZ195" s="113"/>
      <c r="IA195" s="113"/>
      <c r="IB195" s="113"/>
      <c r="IC195" s="113"/>
      <c r="ID195" s="113"/>
      <c r="IE195" s="113"/>
      <c r="IF195" s="113"/>
      <c r="IG195" s="113"/>
      <c r="IH195" s="113"/>
      <c r="II195" s="113"/>
      <c r="IJ195" s="113"/>
      <c r="IK195" s="113"/>
      <c r="IL195" s="113"/>
      <c r="IM195" s="113"/>
      <c r="IN195" s="113"/>
      <c r="IO195" s="113"/>
      <c r="IP195" s="113"/>
      <c r="IQ195" s="113"/>
      <c r="IR195" s="113"/>
      <c r="IS195" s="113"/>
    </row>
    <row r="196" spans="1:253" s="1" customFormat="1" ht="15.75" customHeight="1">
      <c r="A196" s="176"/>
      <c r="B196" s="111"/>
      <c r="C196" s="120" t="str">
        <f>IF(ISBLANK('主表5-2财政拨款支出预算'!A198)," ",'主表5-2财政拨款支出预算'!A198)</f>
        <v> </v>
      </c>
      <c r="D196" s="120" t="str">
        <f>IF(ISBLANK('主表5-2财政拨款支出预算'!B198)," ",'主表5-2财政拨款支出预算'!B198)</f>
        <v> </v>
      </c>
      <c r="E196" s="120" t="str">
        <f>IF(ISBLANK('主表5-1财政拨款支出分科目明细'!D198)," ",'主表5-1财政拨款支出分科目明细'!D198)</f>
        <v> </v>
      </c>
      <c r="F196" s="120" t="str">
        <f>IF(ISBLANK('主表5-1财政拨款支出分科目明细'!E198)," ",'主表5-1财政拨款支出分科目明细'!E198)</f>
        <v> </v>
      </c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  <c r="GN196" s="113"/>
      <c r="GO196" s="113"/>
      <c r="GP196" s="113"/>
      <c r="GQ196" s="113"/>
      <c r="GR196" s="113"/>
      <c r="GS196" s="113"/>
      <c r="GT196" s="113"/>
      <c r="GU196" s="113"/>
      <c r="GV196" s="113"/>
      <c r="GW196" s="113"/>
      <c r="GX196" s="113"/>
      <c r="GY196" s="113"/>
      <c r="GZ196" s="113"/>
      <c r="HA196" s="113"/>
      <c r="HB196" s="113"/>
      <c r="HC196" s="113"/>
      <c r="HD196" s="113"/>
      <c r="HE196" s="113"/>
      <c r="HF196" s="113"/>
      <c r="HG196" s="113"/>
      <c r="HH196" s="113"/>
      <c r="HI196" s="113"/>
      <c r="HJ196" s="113"/>
      <c r="HK196" s="113"/>
      <c r="HL196" s="113"/>
      <c r="HM196" s="113"/>
      <c r="HN196" s="113"/>
      <c r="HO196" s="113"/>
      <c r="HP196" s="113"/>
      <c r="HQ196" s="113"/>
      <c r="HR196" s="113"/>
      <c r="HS196" s="113"/>
      <c r="HT196" s="113"/>
      <c r="HU196" s="113"/>
      <c r="HV196" s="113"/>
      <c r="HW196" s="113"/>
      <c r="HX196" s="113"/>
      <c r="HY196" s="113"/>
      <c r="HZ196" s="113"/>
      <c r="IA196" s="113"/>
      <c r="IB196" s="113"/>
      <c r="IC196" s="113"/>
      <c r="ID196" s="113"/>
      <c r="IE196" s="113"/>
      <c r="IF196" s="113"/>
      <c r="IG196" s="113"/>
      <c r="IH196" s="113"/>
      <c r="II196" s="113"/>
      <c r="IJ196" s="113"/>
      <c r="IK196" s="113"/>
      <c r="IL196" s="113"/>
      <c r="IM196" s="113"/>
      <c r="IN196" s="113"/>
      <c r="IO196" s="113"/>
      <c r="IP196" s="113"/>
      <c r="IQ196" s="113"/>
      <c r="IR196" s="113"/>
      <c r="IS196" s="113"/>
    </row>
    <row r="197" spans="1:253" s="1" customFormat="1" ht="15.75" customHeight="1">
      <c r="A197" s="176"/>
      <c r="B197" s="111"/>
      <c r="C197" s="120" t="str">
        <f>IF(ISBLANK('主表5-2财政拨款支出预算'!A199)," ",'主表5-2财政拨款支出预算'!A199)</f>
        <v> </v>
      </c>
      <c r="D197" s="120" t="str">
        <f>IF(ISBLANK('主表5-2财政拨款支出预算'!B199)," ",'主表5-2财政拨款支出预算'!B199)</f>
        <v> </v>
      </c>
      <c r="E197" s="120" t="str">
        <f>IF(ISBLANK('主表5-1财政拨款支出分科目明细'!D199)," ",'主表5-1财政拨款支出分科目明细'!D199)</f>
        <v> </v>
      </c>
      <c r="F197" s="120" t="str">
        <f>IF(ISBLANK('主表5-1财政拨款支出分科目明细'!E199)," ",'主表5-1财政拨款支出分科目明细'!E199)</f>
        <v> </v>
      </c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  <c r="GN197" s="113"/>
      <c r="GO197" s="113"/>
      <c r="GP197" s="113"/>
      <c r="GQ197" s="113"/>
      <c r="GR197" s="113"/>
      <c r="GS197" s="113"/>
      <c r="GT197" s="113"/>
      <c r="GU197" s="113"/>
      <c r="GV197" s="113"/>
      <c r="GW197" s="113"/>
      <c r="GX197" s="113"/>
      <c r="GY197" s="113"/>
      <c r="GZ197" s="113"/>
      <c r="HA197" s="113"/>
      <c r="HB197" s="113"/>
      <c r="HC197" s="113"/>
      <c r="HD197" s="113"/>
      <c r="HE197" s="113"/>
      <c r="HF197" s="113"/>
      <c r="HG197" s="113"/>
      <c r="HH197" s="113"/>
      <c r="HI197" s="113"/>
      <c r="HJ197" s="113"/>
      <c r="HK197" s="113"/>
      <c r="HL197" s="113"/>
      <c r="HM197" s="113"/>
      <c r="HN197" s="113"/>
      <c r="HO197" s="113"/>
      <c r="HP197" s="113"/>
      <c r="HQ197" s="113"/>
      <c r="HR197" s="113"/>
      <c r="HS197" s="113"/>
      <c r="HT197" s="113"/>
      <c r="HU197" s="113"/>
      <c r="HV197" s="113"/>
      <c r="HW197" s="113"/>
      <c r="HX197" s="113"/>
      <c r="HY197" s="113"/>
      <c r="HZ197" s="113"/>
      <c r="IA197" s="113"/>
      <c r="IB197" s="113"/>
      <c r="IC197" s="113"/>
      <c r="ID197" s="113"/>
      <c r="IE197" s="113"/>
      <c r="IF197" s="113"/>
      <c r="IG197" s="113"/>
      <c r="IH197" s="113"/>
      <c r="II197" s="113"/>
      <c r="IJ197" s="113"/>
      <c r="IK197" s="113"/>
      <c r="IL197" s="113"/>
      <c r="IM197" s="113"/>
      <c r="IN197" s="113"/>
      <c r="IO197" s="113"/>
      <c r="IP197" s="113"/>
      <c r="IQ197" s="113"/>
      <c r="IR197" s="113"/>
      <c r="IS197" s="113"/>
    </row>
    <row r="198" spans="1:253" s="1" customFormat="1" ht="15.75" customHeight="1">
      <c r="A198" s="176"/>
      <c r="B198" s="111"/>
      <c r="C198" s="120" t="str">
        <f>IF(ISBLANK('主表5-2财政拨款支出预算'!A200)," ",'主表5-2财政拨款支出预算'!A200)</f>
        <v> </v>
      </c>
      <c r="D198" s="120" t="str">
        <f>IF(ISBLANK('主表5-2财政拨款支出预算'!B200)," ",'主表5-2财政拨款支出预算'!B200)</f>
        <v> </v>
      </c>
      <c r="E198" s="120" t="str">
        <f>IF(ISBLANK('主表5-1财政拨款支出分科目明细'!D200)," ",'主表5-1财政拨款支出分科目明细'!D200)</f>
        <v> </v>
      </c>
      <c r="F198" s="120" t="str">
        <f>IF(ISBLANK('主表5-1财政拨款支出分科目明细'!E200)," ",'主表5-1财政拨款支出分科目明细'!E200)</f>
        <v> </v>
      </c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  <c r="GN198" s="113"/>
      <c r="GO198" s="113"/>
      <c r="GP198" s="113"/>
      <c r="GQ198" s="113"/>
      <c r="GR198" s="113"/>
      <c r="GS198" s="113"/>
      <c r="GT198" s="113"/>
      <c r="GU198" s="113"/>
      <c r="GV198" s="113"/>
      <c r="GW198" s="113"/>
      <c r="GX198" s="113"/>
      <c r="GY198" s="113"/>
      <c r="GZ198" s="113"/>
      <c r="HA198" s="113"/>
      <c r="HB198" s="113"/>
      <c r="HC198" s="113"/>
      <c r="HD198" s="113"/>
      <c r="HE198" s="113"/>
      <c r="HF198" s="113"/>
      <c r="HG198" s="113"/>
      <c r="HH198" s="113"/>
      <c r="HI198" s="113"/>
      <c r="HJ198" s="113"/>
      <c r="HK198" s="113"/>
      <c r="HL198" s="113"/>
      <c r="HM198" s="113"/>
      <c r="HN198" s="113"/>
      <c r="HO198" s="113"/>
      <c r="HP198" s="113"/>
      <c r="HQ198" s="113"/>
      <c r="HR198" s="113"/>
      <c r="HS198" s="113"/>
      <c r="HT198" s="113"/>
      <c r="HU198" s="113"/>
      <c r="HV198" s="113"/>
      <c r="HW198" s="113"/>
      <c r="HX198" s="113"/>
      <c r="HY198" s="113"/>
      <c r="HZ198" s="113"/>
      <c r="IA198" s="113"/>
      <c r="IB198" s="113"/>
      <c r="IC198" s="113"/>
      <c r="ID198" s="113"/>
      <c r="IE198" s="113"/>
      <c r="IF198" s="113"/>
      <c r="IG198" s="113"/>
      <c r="IH198" s="113"/>
      <c r="II198" s="113"/>
      <c r="IJ198" s="113"/>
      <c r="IK198" s="113"/>
      <c r="IL198" s="113"/>
      <c r="IM198" s="113"/>
      <c r="IN198" s="113"/>
      <c r="IO198" s="113"/>
      <c r="IP198" s="113"/>
      <c r="IQ198" s="113"/>
      <c r="IR198" s="113"/>
      <c r="IS198" s="113"/>
    </row>
    <row r="199" spans="1:253" s="1" customFormat="1" ht="15.75" customHeight="1">
      <c r="A199" s="176"/>
      <c r="B199" s="111"/>
      <c r="C199" s="120" t="str">
        <f>IF(ISBLANK('主表5-2财政拨款支出预算'!A201)," ",'主表5-2财政拨款支出预算'!A201)</f>
        <v> </v>
      </c>
      <c r="D199" s="120" t="str">
        <f>IF(ISBLANK('主表5-2财政拨款支出预算'!B201)," ",'主表5-2财政拨款支出预算'!B201)</f>
        <v> </v>
      </c>
      <c r="E199" s="120" t="str">
        <f>IF(ISBLANK('主表5-1财政拨款支出分科目明细'!D201)," ",'主表5-1财政拨款支出分科目明细'!D201)</f>
        <v> </v>
      </c>
      <c r="F199" s="120" t="str">
        <f>IF(ISBLANK('主表5-1财政拨款支出分科目明细'!E201)," ",'主表5-1财政拨款支出分科目明细'!E201)</f>
        <v> </v>
      </c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  <c r="GN199" s="113"/>
      <c r="GO199" s="113"/>
      <c r="GP199" s="113"/>
      <c r="GQ199" s="113"/>
      <c r="GR199" s="113"/>
      <c r="GS199" s="113"/>
      <c r="GT199" s="113"/>
      <c r="GU199" s="113"/>
      <c r="GV199" s="113"/>
      <c r="GW199" s="113"/>
      <c r="GX199" s="113"/>
      <c r="GY199" s="113"/>
      <c r="GZ199" s="113"/>
      <c r="HA199" s="113"/>
      <c r="HB199" s="113"/>
      <c r="HC199" s="113"/>
      <c r="HD199" s="113"/>
      <c r="HE199" s="113"/>
      <c r="HF199" s="113"/>
      <c r="HG199" s="113"/>
      <c r="HH199" s="113"/>
      <c r="HI199" s="113"/>
      <c r="HJ199" s="113"/>
      <c r="HK199" s="113"/>
      <c r="HL199" s="113"/>
      <c r="HM199" s="113"/>
      <c r="HN199" s="113"/>
      <c r="HO199" s="113"/>
      <c r="HP199" s="113"/>
      <c r="HQ199" s="113"/>
      <c r="HR199" s="113"/>
      <c r="HS199" s="113"/>
      <c r="HT199" s="113"/>
      <c r="HU199" s="113"/>
      <c r="HV199" s="113"/>
      <c r="HW199" s="113"/>
      <c r="HX199" s="113"/>
      <c r="HY199" s="113"/>
      <c r="HZ199" s="113"/>
      <c r="IA199" s="113"/>
      <c r="IB199" s="113"/>
      <c r="IC199" s="113"/>
      <c r="ID199" s="113"/>
      <c r="IE199" s="113"/>
      <c r="IF199" s="113"/>
      <c r="IG199" s="113"/>
      <c r="IH199" s="113"/>
      <c r="II199" s="113"/>
      <c r="IJ199" s="113"/>
      <c r="IK199" s="113"/>
      <c r="IL199" s="113"/>
      <c r="IM199" s="113"/>
      <c r="IN199" s="113"/>
      <c r="IO199" s="113"/>
      <c r="IP199" s="113"/>
      <c r="IQ199" s="113"/>
      <c r="IR199" s="113"/>
      <c r="IS199" s="113"/>
    </row>
    <row r="200" spans="1:253" s="1" customFormat="1" ht="15.75" customHeight="1">
      <c r="A200" s="176"/>
      <c r="B200" s="111"/>
      <c r="C200" s="120" t="str">
        <f>IF(ISBLANK('主表5-2财政拨款支出预算'!A202)," ",'主表5-2财政拨款支出预算'!A202)</f>
        <v> </v>
      </c>
      <c r="D200" s="120" t="str">
        <f>IF(ISBLANK('主表5-2财政拨款支出预算'!B202)," ",'主表5-2财政拨款支出预算'!B202)</f>
        <v> </v>
      </c>
      <c r="E200" s="120" t="str">
        <f>IF(ISBLANK('主表5-1财政拨款支出分科目明细'!D202)," ",'主表5-1财政拨款支出分科目明细'!D202)</f>
        <v> </v>
      </c>
      <c r="F200" s="120" t="str">
        <f>IF(ISBLANK('主表5-1财政拨款支出分科目明细'!E202)," ",'主表5-1财政拨款支出分科目明细'!E202)</f>
        <v> </v>
      </c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  <c r="GN200" s="113"/>
      <c r="GO200" s="113"/>
      <c r="GP200" s="113"/>
      <c r="GQ200" s="113"/>
      <c r="GR200" s="113"/>
      <c r="GS200" s="113"/>
      <c r="GT200" s="113"/>
      <c r="GU200" s="113"/>
      <c r="GV200" s="113"/>
      <c r="GW200" s="113"/>
      <c r="GX200" s="113"/>
      <c r="GY200" s="113"/>
      <c r="GZ200" s="113"/>
      <c r="HA200" s="113"/>
      <c r="HB200" s="113"/>
      <c r="HC200" s="113"/>
      <c r="HD200" s="113"/>
      <c r="HE200" s="113"/>
      <c r="HF200" s="113"/>
      <c r="HG200" s="113"/>
      <c r="HH200" s="113"/>
      <c r="HI200" s="113"/>
      <c r="HJ200" s="113"/>
      <c r="HK200" s="113"/>
      <c r="HL200" s="113"/>
      <c r="HM200" s="113"/>
      <c r="HN200" s="113"/>
      <c r="HO200" s="113"/>
      <c r="HP200" s="113"/>
      <c r="HQ200" s="113"/>
      <c r="HR200" s="113"/>
      <c r="HS200" s="113"/>
      <c r="HT200" s="113"/>
      <c r="HU200" s="113"/>
      <c r="HV200" s="113"/>
      <c r="HW200" s="113"/>
      <c r="HX200" s="113"/>
      <c r="HY200" s="113"/>
      <c r="HZ200" s="113"/>
      <c r="IA200" s="113"/>
      <c r="IB200" s="113"/>
      <c r="IC200" s="113"/>
      <c r="ID200" s="113"/>
      <c r="IE200" s="113"/>
      <c r="IF200" s="113"/>
      <c r="IG200" s="113"/>
      <c r="IH200" s="113"/>
      <c r="II200" s="113"/>
      <c r="IJ200" s="113"/>
      <c r="IK200" s="113"/>
      <c r="IL200" s="113"/>
      <c r="IM200" s="113"/>
      <c r="IN200" s="113"/>
      <c r="IO200" s="113"/>
      <c r="IP200" s="113"/>
      <c r="IQ200" s="113"/>
      <c r="IR200" s="113"/>
      <c r="IS200" s="113"/>
    </row>
    <row r="201" spans="1:253" s="1" customFormat="1" ht="15.75" customHeight="1">
      <c r="A201" s="176"/>
      <c r="B201" s="111"/>
      <c r="C201" s="120" t="str">
        <f>IF(ISBLANK('主表5-2财政拨款支出预算'!A203)," ",'主表5-2财政拨款支出预算'!A203)</f>
        <v> </v>
      </c>
      <c r="D201" s="120" t="str">
        <f>IF(ISBLANK('主表5-2财政拨款支出预算'!B203)," ",'主表5-2财政拨款支出预算'!B203)</f>
        <v> </v>
      </c>
      <c r="E201" s="120" t="str">
        <f>IF(ISBLANK('主表5-1财政拨款支出分科目明细'!D203)," ",'主表5-1财政拨款支出分科目明细'!D203)</f>
        <v> </v>
      </c>
      <c r="F201" s="120" t="str">
        <f>IF(ISBLANK('主表5-1财政拨款支出分科目明细'!E203)," ",'主表5-1财政拨款支出分科目明细'!E203)</f>
        <v> 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  <c r="GN201" s="113"/>
      <c r="GO201" s="113"/>
      <c r="GP201" s="113"/>
      <c r="GQ201" s="113"/>
      <c r="GR201" s="113"/>
      <c r="GS201" s="113"/>
      <c r="GT201" s="113"/>
      <c r="GU201" s="113"/>
      <c r="GV201" s="113"/>
      <c r="GW201" s="113"/>
      <c r="GX201" s="113"/>
      <c r="GY201" s="113"/>
      <c r="GZ201" s="113"/>
      <c r="HA201" s="113"/>
      <c r="HB201" s="113"/>
      <c r="HC201" s="113"/>
      <c r="HD201" s="113"/>
      <c r="HE201" s="113"/>
      <c r="HF201" s="113"/>
      <c r="HG201" s="113"/>
      <c r="HH201" s="113"/>
      <c r="HI201" s="113"/>
      <c r="HJ201" s="113"/>
      <c r="HK201" s="113"/>
      <c r="HL201" s="113"/>
      <c r="HM201" s="113"/>
      <c r="HN201" s="113"/>
      <c r="HO201" s="113"/>
      <c r="HP201" s="113"/>
      <c r="HQ201" s="113"/>
      <c r="HR201" s="113"/>
      <c r="HS201" s="113"/>
      <c r="HT201" s="113"/>
      <c r="HU201" s="113"/>
      <c r="HV201" s="113"/>
      <c r="HW201" s="113"/>
      <c r="HX201" s="113"/>
      <c r="HY201" s="113"/>
      <c r="HZ201" s="113"/>
      <c r="IA201" s="113"/>
      <c r="IB201" s="113"/>
      <c r="IC201" s="113"/>
      <c r="ID201" s="113"/>
      <c r="IE201" s="113"/>
      <c r="IF201" s="113"/>
      <c r="IG201" s="113"/>
      <c r="IH201" s="113"/>
      <c r="II201" s="113"/>
      <c r="IJ201" s="113"/>
      <c r="IK201" s="113"/>
      <c r="IL201" s="113"/>
      <c r="IM201" s="113"/>
      <c r="IN201" s="113"/>
      <c r="IO201" s="113"/>
      <c r="IP201" s="113"/>
      <c r="IQ201" s="113"/>
      <c r="IR201" s="113"/>
      <c r="IS201" s="113"/>
    </row>
    <row r="202" spans="1:253" s="1" customFormat="1" ht="15.75" customHeight="1">
      <c r="A202" s="176"/>
      <c r="B202" s="111"/>
      <c r="C202" s="120" t="str">
        <f>IF(ISBLANK('主表5-2财政拨款支出预算'!A204)," ",'主表5-2财政拨款支出预算'!A204)</f>
        <v> </v>
      </c>
      <c r="D202" s="120" t="str">
        <f>IF(ISBLANK('主表5-2财政拨款支出预算'!B204)," ",'主表5-2财政拨款支出预算'!B204)</f>
        <v> </v>
      </c>
      <c r="E202" s="120" t="str">
        <f>IF(ISBLANK('主表5-1财政拨款支出分科目明细'!D204)," ",'主表5-1财政拨款支出分科目明细'!D204)</f>
        <v> </v>
      </c>
      <c r="F202" s="120" t="str">
        <f>IF(ISBLANK('主表5-1财政拨款支出分科目明细'!E204)," ",'主表5-1财政拨款支出分科目明细'!E204)</f>
        <v> </v>
      </c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  <c r="GN202" s="113"/>
      <c r="GO202" s="113"/>
      <c r="GP202" s="113"/>
      <c r="GQ202" s="113"/>
      <c r="GR202" s="113"/>
      <c r="GS202" s="113"/>
      <c r="GT202" s="113"/>
      <c r="GU202" s="113"/>
      <c r="GV202" s="113"/>
      <c r="GW202" s="113"/>
      <c r="GX202" s="113"/>
      <c r="GY202" s="113"/>
      <c r="GZ202" s="113"/>
      <c r="HA202" s="113"/>
      <c r="HB202" s="113"/>
      <c r="HC202" s="113"/>
      <c r="HD202" s="113"/>
      <c r="HE202" s="113"/>
      <c r="HF202" s="113"/>
      <c r="HG202" s="113"/>
      <c r="HH202" s="113"/>
      <c r="HI202" s="113"/>
      <c r="HJ202" s="113"/>
      <c r="HK202" s="113"/>
      <c r="HL202" s="113"/>
      <c r="HM202" s="113"/>
      <c r="HN202" s="113"/>
      <c r="HO202" s="113"/>
      <c r="HP202" s="113"/>
      <c r="HQ202" s="113"/>
      <c r="HR202" s="113"/>
      <c r="HS202" s="113"/>
      <c r="HT202" s="113"/>
      <c r="HU202" s="113"/>
      <c r="HV202" s="113"/>
      <c r="HW202" s="113"/>
      <c r="HX202" s="113"/>
      <c r="HY202" s="113"/>
      <c r="HZ202" s="113"/>
      <c r="IA202" s="113"/>
      <c r="IB202" s="113"/>
      <c r="IC202" s="113"/>
      <c r="ID202" s="113"/>
      <c r="IE202" s="113"/>
      <c r="IF202" s="113"/>
      <c r="IG202" s="113"/>
      <c r="IH202" s="113"/>
      <c r="II202" s="113"/>
      <c r="IJ202" s="113"/>
      <c r="IK202" s="113"/>
      <c r="IL202" s="113"/>
      <c r="IM202" s="113"/>
      <c r="IN202" s="113"/>
      <c r="IO202" s="113"/>
      <c r="IP202" s="113"/>
      <c r="IQ202" s="113"/>
      <c r="IR202" s="113"/>
      <c r="IS202" s="113"/>
    </row>
    <row r="203" spans="1:253" s="1" customFormat="1" ht="15.75" customHeight="1">
      <c r="A203" s="176"/>
      <c r="B203" s="111"/>
      <c r="C203" s="120" t="str">
        <f>IF(ISBLANK('主表5-2财政拨款支出预算'!A205)," ",'主表5-2财政拨款支出预算'!A205)</f>
        <v> </v>
      </c>
      <c r="D203" s="120" t="str">
        <f>IF(ISBLANK('主表5-2财政拨款支出预算'!B205)," ",'主表5-2财政拨款支出预算'!B205)</f>
        <v> </v>
      </c>
      <c r="E203" s="120" t="str">
        <f>IF(ISBLANK('主表5-1财政拨款支出分科目明细'!D205)," ",'主表5-1财政拨款支出分科目明细'!D205)</f>
        <v> </v>
      </c>
      <c r="F203" s="120" t="str">
        <f>IF(ISBLANK('主表5-1财政拨款支出分科目明细'!E205)," ",'主表5-1财政拨款支出分科目明细'!E205)</f>
        <v> </v>
      </c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  <c r="GN203" s="113"/>
      <c r="GO203" s="113"/>
      <c r="GP203" s="113"/>
      <c r="GQ203" s="113"/>
      <c r="GR203" s="113"/>
      <c r="GS203" s="113"/>
      <c r="GT203" s="113"/>
      <c r="GU203" s="113"/>
      <c r="GV203" s="113"/>
      <c r="GW203" s="113"/>
      <c r="GX203" s="113"/>
      <c r="GY203" s="113"/>
      <c r="GZ203" s="113"/>
      <c r="HA203" s="113"/>
      <c r="HB203" s="113"/>
      <c r="HC203" s="113"/>
      <c r="HD203" s="113"/>
      <c r="HE203" s="113"/>
      <c r="HF203" s="113"/>
      <c r="HG203" s="113"/>
      <c r="HH203" s="113"/>
      <c r="HI203" s="113"/>
      <c r="HJ203" s="113"/>
      <c r="HK203" s="113"/>
      <c r="HL203" s="113"/>
      <c r="HM203" s="113"/>
      <c r="HN203" s="113"/>
      <c r="HO203" s="113"/>
      <c r="HP203" s="113"/>
      <c r="HQ203" s="113"/>
      <c r="HR203" s="113"/>
      <c r="HS203" s="113"/>
      <c r="HT203" s="113"/>
      <c r="HU203" s="113"/>
      <c r="HV203" s="113"/>
      <c r="HW203" s="113"/>
      <c r="HX203" s="113"/>
      <c r="HY203" s="113"/>
      <c r="HZ203" s="113"/>
      <c r="IA203" s="113"/>
      <c r="IB203" s="113"/>
      <c r="IC203" s="113"/>
      <c r="ID203" s="113"/>
      <c r="IE203" s="113"/>
      <c r="IF203" s="113"/>
      <c r="IG203" s="113"/>
      <c r="IH203" s="113"/>
      <c r="II203" s="113"/>
      <c r="IJ203" s="113"/>
      <c r="IK203" s="113"/>
      <c r="IL203" s="113"/>
      <c r="IM203" s="113"/>
      <c r="IN203" s="113"/>
      <c r="IO203" s="113"/>
      <c r="IP203" s="113"/>
      <c r="IQ203" s="113"/>
      <c r="IR203" s="113"/>
      <c r="IS203" s="113"/>
    </row>
    <row r="204" spans="1:253" s="1" customFormat="1" ht="15.75" customHeight="1">
      <c r="A204" s="176"/>
      <c r="B204" s="111"/>
      <c r="C204" s="120" t="str">
        <f>IF(ISBLANK('主表5-2财政拨款支出预算'!A206)," ",'主表5-2财政拨款支出预算'!A206)</f>
        <v> </v>
      </c>
      <c r="D204" s="120" t="str">
        <f>IF(ISBLANK('主表5-2财政拨款支出预算'!B206)," ",'主表5-2财政拨款支出预算'!B206)</f>
        <v> </v>
      </c>
      <c r="E204" s="120" t="str">
        <f>IF(ISBLANK('主表5-1财政拨款支出分科目明细'!D206)," ",'主表5-1财政拨款支出分科目明细'!D206)</f>
        <v> </v>
      </c>
      <c r="F204" s="120" t="str">
        <f>IF(ISBLANK('主表5-1财政拨款支出分科目明细'!E206)," ",'主表5-1财政拨款支出分科目明细'!E206)</f>
        <v> 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  <c r="GN204" s="113"/>
      <c r="GO204" s="113"/>
      <c r="GP204" s="113"/>
      <c r="GQ204" s="113"/>
      <c r="GR204" s="113"/>
      <c r="GS204" s="113"/>
      <c r="GT204" s="113"/>
      <c r="GU204" s="113"/>
      <c r="GV204" s="113"/>
      <c r="GW204" s="113"/>
      <c r="GX204" s="113"/>
      <c r="GY204" s="113"/>
      <c r="GZ204" s="113"/>
      <c r="HA204" s="113"/>
      <c r="HB204" s="113"/>
      <c r="HC204" s="113"/>
      <c r="HD204" s="113"/>
      <c r="HE204" s="113"/>
      <c r="HF204" s="113"/>
      <c r="HG204" s="113"/>
      <c r="HH204" s="113"/>
      <c r="HI204" s="113"/>
      <c r="HJ204" s="113"/>
      <c r="HK204" s="113"/>
      <c r="HL204" s="113"/>
      <c r="HM204" s="113"/>
      <c r="HN204" s="113"/>
      <c r="HO204" s="113"/>
      <c r="HP204" s="113"/>
      <c r="HQ204" s="113"/>
      <c r="HR204" s="113"/>
      <c r="HS204" s="113"/>
      <c r="HT204" s="113"/>
      <c r="HU204" s="113"/>
      <c r="HV204" s="113"/>
      <c r="HW204" s="113"/>
      <c r="HX204" s="113"/>
      <c r="HY204" s="113"/>
      <c r="HZ204" s="113"/>
      <c r="IA204" s="113"/>
      <c r="IB204" s="113"/>
      <c r="IC204" s="113"/>
      <c r="ID204" s="113"/>
      <c r="IE204" s="113"/>
      <c r="IF204" s="113"/>
      <c r="IG204" s="113"/>
      <c r="IH204" s="113"/>
      <c r="II204" s="113"/>
      <c r="IJ204" s="113"/>
      <c r="IK204" s="113"/>
      <c r="IL204" s="113"/>
      <c r="IM204" s="113"/>
      <c r="IN204" s="113"/>
      <c r="IO204" s="113"/>
      <c r="IP204" s="113"/>
      <c r="IQ204" s="113"/>
      <c r="IR204" s="113"/>
      <c r="IS204" s="113"/>
    </row>
    <row r="205" spans="1:253" s="1" customFormat="1" ht="15.75" customHeight="1">
      <c r="A205" s="176"/>
      <c r="B205" s="111"/>
      <c r="C205" s="120" t="str">
        <f>IF(ISBLANK('主表5-2财政拨款支出预算'!A207)," ",'主表5-2财政拨款支出预算'!A207)</f>
        <v> </v>
      </c>
      <c r="D205" s="120" t="str">
        <f>IF(ISBLANK('主表5-2财政拨款支出预算'!B207)," ",'主表5-2财政拨款支出预算'!B207)</f>
        <v> </v>
      </c>
      <c r="E205" s="120" t="str">
        <f>IF(ISBLANK('主表5-1财政拨款支出分科目明细'!D207)," ",'主表5-1财政拨款支出分科目明细'!D207)</f>
        <v> </v>
      </c>
      <c r="F205" s="120" t="str">
        <f>IF(ISBLANK('主表5-1财政拨款支出分科目明细'!E207)," ",'主表5-1财政拨款支出分科目明细'!E207)</f>
        <v> 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  <c r="GN205" s="113"/>
      <c r="GO205" s="113"/>
      <c r="GP205" s="113"/>
      <c r="GQ205" s="113"/>
      <c r="GR205" s="113"/>
      <c r="GS205" s="113"/>
      <c r="GT205" s="113"/>
      <c r="GU205" s="113"/>
      <c r="GV205" s="113"/>
      <c r="GW205" s="113"/>
      <c r="GX205" s="113"/>
      <c r="GY205" s="113"/>
      <c r="GZ205" s="113"/>
      <c r="HA205" s="113"/>
      <c r="HB205" s="113"/>
      <c r="HC205" s="113"/>
      <c r="HD205" s="113"/>
      <c r="HE205" s="113"/>
      <c r="HF205" s="113"/>
      <c r="HG205" s="113"/>
      <c r="HH205" s="113"/>
      <c r="HI205" s="113"/>
      <c r="HJ205" s="113"/>
      <c r="HK205" s="113"/>
      <c r="HL205" s="113"/>
      <c r="HM205" s="113"/>
      <c r="HN205" s="113"/>
      <c r="HO205" s="113"/>
      <c r="HP205" s="113"/>
      <c r="HQ205" s="113"/>
      <c r="HR205" s="113"/>
      <c r="HS205" s="113"/>
      <c r="HT205" s="113"/>
      <c r="HU205" s="113"/>
      <c r="HV205" s="113"/>
      <c r="HW205" s="113"/>
      <c r="HX205" s="113"/>
      <c r="HY205" s="113"/>
      <c r="HZ205" s="113"/>
      <c r="IA205" s="113"/>
      <c r="IB205" s="113"/>
      <c r="IC205" s="113"/>
      <c r="ID205" s="113"/>
      <c r="IE205" s="113"/>
      <c r="IF205" s="113"/>
      <c r="IG205" s="113"/>
      <c r="IH205" s="113"/>
      <c r="II205" s="113"/>
      <c r="IJ205" s="113"/>
      <c r="IK205" s="113"/>
      <c r="IL205" s="113"/>
      <c r="IM205" s="113"/>
      <c r="IN205" s="113"/>
      <c r="IO205" s="113"/>
      <c r="IP205" s="113"/>
      <c r="IQ205" s="113"/>
      <c r="IR205" s="113"/>
      <c r="IS205" s="113"/>
    </row>
    <row r="206" spans="1:253" s="1" customFormat="1" ht="15.75" customHeight="1">
      <c r="A206" s="176"/>
      <c r="B206" s="111"/>
      <c r="C206" s="120" t="str">
        <f>IF(ISBLANK('主表5-2财政拨款支出预算'!A208)," ",'主表5-2财政拨款支出预算'!A208)</f>
        <v> </v>
      </c>
      <c r="D206" s="120" t="str">
        <f>IF(ISBLANK('主表5-2财政拨款支出预算'!B208)," ",'主表5-2财政拨款支出预算'!B208)</f>
        <v> </v>
      </c>
      <c r="E206" s="120" t="str">
        <f>IF(ISBLANK('主表5-1财政拨款支出分科目明细'!D208)," ",'主表5-1财政拨款支出分科目明细'!D208)</f>
        <v> </v>
      </c>
      <c r="F206" s="120" t="str">
        <f>IF(ISBLANK('主表5-1财政拨款支出分科目明细'!E208)," ",'主表5-1财政拨款支出分科目明细'!E208)</f>
        <v> 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  <c r="GN206" s="113"/>
      <c r="GO206" s="113"/>
      <c r="GP206" s="113"/>
      <c r="GQ206" s="113"/>
      <c r="GR206" s="113"/>
      <c r="GS206" s="113"/>
      <c r="GT206" s="113"/>
      <c r="GU206" s="113"/>
      <c r="GV206" s="113"/>
      <c r="GW206" s="113"/>
      <c r="GX206" s="113"/>
      <c r="GY206" s="113"/>
      <c r="GZ206" s="113"/>
      <c r="HA206" s="113"/>
      <c r="HB206" s="113"/>
      <c r="HC206" s="113"/>
      <c r="HD206" s="113"/>
      <c r="HE206" s="113"/>
      <c r="HF206" s="113"/>
      <c r="HG206" s="113"/>
      <c r="HH206" s="113"/>
      <c r="HI206" s="113"/>
      <c r="HJ206" s="113"/>
      <c r="HK206" s="113"/>
      <c r="HL206" s="113"/>
      <c r="HM206" s="113"/>
      <c r="HN206" s="113"/>
      <c r="HO206" s="113"/>
      <c r="HP206" s="113"/>
      <c r="HQ206" s="113"/>
      <c r="HR206" s="113"/>
      <c r="HS206" s="113"/>
      <c r="HT206" s="113"/>
      <c r="HU206" s="113"/>
      <c r="HV206" s="113"/>
      <c r="HW206" s="113"/>
      <c r="HX206" s="113"/>
      <c r="HY206" s="113"/>
      <c r="HZ206" s="113"/>
      <c r="IA206" s="113"/>
      <c r="IB206" s="113"/>
      <c r="IC206" s="113"/>
      <c r="ID206" s="113"/>
      <c r="IE206" s="113"/>
      <c r="IF206" s="113"/>
      <c r="IG206" s="113"/>
      <c r="IH206" s="113"/>
      <c r="II206" s="113"/>
      <c r="IJ206" s="113"/>
      <c r="IK206" s="113"/>
      <c r="IL206" s="113"/>
      <c r="IM206" s="113"/>
      <c r="IN206" s="113"/>
      <c r="IO206" s="113"/>
      <c r="IP206" s="113"/>
      <c r="IQ206" s="113"/>
      <c r="IR206" s="113"/>
      <c r="IS206" s="113"/>
    </row>
    <row r="207" spans="1:253" s="1" customFormat="1" ht="15.75" customHeight="1">
      <c r="A207" s="176"/>
      <c r="B207" s="111"/>
      <c r="C207" s="120" t="str">
        <f>IF(ISBLANK('主表5-2财政拨款支出预算'!A209)," ",'主表5-2财政拨款支出预算'!A209)</f>
        <v> </v>
      </c>
      <c r="D207" s="120" t="str">
        <f>IF(ISBLANK('主表5-2财政拨款支出预算'!B209)," ",'主表5-2财政拨款支出预算'!B209)</f>
        <v> </v>
      </c>
      <c r="E207" s="120" t="str">
        <f>IF(ISBLANK('主表5-1财政拨款支出分科目明细'!D209)," ",'主表5-1财政拨款支出分科目明细'!D209)</f>
        <v> </v>
      </c>
      <c r="F207" s="120" t="str">
        <f>IF(ISBLANK('主表5-1财政拨款支出分科目明细'!E209)," ",'主表5-1财政拨款支出分科目明细'!E209)</f>
        <v> 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  <c r="GN207" s="113"/>
      <c r="GO207" s="113"/>
      <c r="GP207" s="113"/>
      <c r="GQ207" s="113"/>
      <c r="GR207" s="113"/>
      <c r="GS207" s="113"/>
      <c r="GT207" s="113"/>
      <c r="GU207" s="113"/>
      <c r="GV207" s="113"/>
      <c r="GW207" s="113"/>
      <c r="GX207" s="113"/>
      <c r="GY207" s="113"/>
      <c r="GZ207" s="113"/>
      <c r="HA207" s="113"/>
      <c r="HB207" s="113"/>
      <c r="HC207" s="113"/>
      <c r="HD207" s="113"/>
      <c r="HE207" s="113"/>
      <c r="HF207" s="113"/>
      <c r="HG207" s="113"/>
      <c r="HH207" s="113"/>
      <c r="HI207" s="113"/>
      <c r="HJ207" s="113"/>
      <c r="HK207" s="113"/>
      <c r="HL207" s="113"/>
      <c r="HM207" s="113"/>
      <c r="HN207" s="113"/>
      <c r="HO207" s="113"/>
      <c r="HP207" s="113"/>
      <c r="HQ207" s="113"/>
      <c r="HR207" s="113"/>
      <c r="HS207" s="113"/>
      <c r="HT207" s="113"/>
      <c r="HU207" s="113"/>
      <c r="HV207" s="113"/>
      <c r="HW207" s="113"/>
      <c r="HX207" s="113"/>
      <c r="HY207" s="113"/>
      <c r="HZ207" s="113"/>
      <c r="IA207" s="113"/>
      <c r="IB207" s="113"/>
      <c r="IC207" s="113"/>
      <c r="ID207" s="113"/>
      <c r="IE207" s="113"/>
      <c r="IF207" s="113"/>
      <c r="IG207" s="113"/>
      <c r="IH207" s="113"/>
      <c r="II207" s="113"/>
      <c r="IJ207" s="113"/>
      <c r="IK207" s="113"/>
      <c r="IL207" s="113"/>
      <c r="IM207" s="113"/>
      <c r="IN207" s="113"/>
      <c r="IO207" s="113"/>
      <c r="IP207" s="113"/>
      <c r="IQ207" s="113"/>
      <c r="IR207" s="113"/>
      <c r="IS207" s="113"/>
    </row>
    <row r="208" spans="1:253" s="1" customFormat="1" ht="15.75" customHeight="1">
      <c r="A208" s="176"/>
      <c r="B208" s="111"/>
      <c r="C208" s="120" t="str">
        <f>IF(ISBLANK('主表5-2财政拨款支出预算'!A210)," ",'主表5-2财政拨款支出预算'!A210)</f>
        <v> </v>
      </c>
      <c r="D208" s="120" t="str">
        <f>IF(ISBLANK('主表5-2财政拨款支出预算'!B210)," ",'主表5-2财政拨款支出预算'!B210)</f>
        <v> </v>
      </c>
      <c r="E208" s="120" t="str">
        <f>IF(ISBLANK('主表5-1财政拨款支出分科目明细'!D210)," ",'主表5-1财政拨款支出分科目明细'!D210)</f>
        <v> </v>
      </c>
      <c r="F208" s="120" t="str">
        <f>IF(ISBLANK('主表5-1财政拨款支出分科目明细'!E210)," ",'主表5-1财政拨款支出分科目明细'!E210)</f>
        <v> 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  <c r="GN208" s="113"/>
      <c r="GO208" s="113"/>
      <c r="GP208" s="113"/>
      <c r="GQ208" s="113"/>
      <c r="GR208" s="113"/>
      <c r="GS208" s="113"/>
      <c r="GT208" s="113"/>
      <c r="GU208" s="113"/>
      <c r="GV208" s="113"/>
      <c r="GW208" s="113"/>
      <c r="GX208" s="113"/>
      <c r="GY208" s="113"/>
      <c r="GZ208" s="113"/>
      <c r="HA208" s="113"/>
      <c r="HB208" s="113"/>
      <c r="HC208" s="113"/>
      <c r="HD208" s="113"/>
      <c r="HE208" s="113"/>
      <c r="HF208" s="113"/>
      <c r="HG208" s="113"/>
      <c r="HH208" s="113"/>
      <c r="HI208" s="113"/>
      <c r="HJ208" s="113"/>
      <c r="HK208" s="113"/>
      <c r="HL208" s="113"/>
      <c r="HM208" s="113"/>
      <c r="HN208" s="113"/>
      <c r="HO208" s="113"/>
      <c r="HP208" s="113"/>
      <c r="HQ208" s="113"/>
      <c r="HR208" s="113"/>
      <c r="HS208" s="113"/>
      <c r="HT208" s="113"/>
      <c r="HU208" s="113"/>
      <c r="HV208" s="113"/>
      <c r="HW208" s="113"/>
      <c r="HX208" s="113"/>
      <c r="HY208" s="113"/>
      <c r="HZ208" s="113"/>
      <c r="IA208" s="113"/>
      <c r="IB208" s="113"/>
      <c r="IC208" s="113"/>
      <c r="ID208" s="113"/>
      <c r="IE208" s="113"/>
      <c r="IF208" s="113"/>
      <c r="IG208" s="113"/>
      <c r="IH208" s="113"/>
      <c r="II208" s="113"/>
      <c r="IJ208" s="113"/>
      <c r="IK208" s="113"/>
      <c r="IL208" s="113"/>
      <c r="IM208" s="113"/>
      <c r="IN208" s="113"/>
      <c r="IO208" s="113"/>
      <c r="IP208" s="113"/>
      <c r="IQ208" s="113"/>
      <c r="IR208" s="113"/>
      <c r="IS208" s="113"/>
    </row>
    <row r="209" spans="1:253" s="1" customFormat="1" ht="15.75" customHeight="1">
      <c r="A209" s="176"/>
      <c r="B209" s="111"/>
      <c r="C209" s="120" t="str">
        <f>IF(ISBLANK('主表5-2财政拨款支出预算'!A211)," ",'主表5-2财政拨款支出预算'!A211)</f>
        <v> </v>
      </c>
      <c r="D209" s="120" t="str">
        <f>IF(ISBLANK('主表5-2财政拨款支出预算'!B211)," ",'主表5-2财政拨款支出预算'!B211)</f>
        <v> </v>
      </c>
      <c r="E209" s="120" t="str">
        <f>IF(ISBLANK('主表5-1财政拨款支出分科目明细'!D211)," ",'主表5-1财政拨款支出分科目明细'!D211)</f>
        <v> </v>
      </c>
      <c r="F209" s="120" t="str">
        <f>IF(ISBLANK('主表5-1财政拨款支出分科目明细'!E211)," ",'主表5-1财政拨款支出分科目明细'!E211)</f>
        <v> 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  <c r="GN209" s="113"/>
      <c r="GO209" s="113"/>
      <c r="GP209" s="113"/>
      <c r="GQ209" s="113"/>
      <c r="GR209" s="113"/>
      <c r="GS209" s="113"/>
      <c r="GT209" s="113"/>
      <c r="GU209" s="113"/>
      <c r="GV209" s="113"/>
      <c r="GW209" s="113"/>
      <c r="GX209" s="113"/>
      <c r="GY209" s="113"/>
      <c r="GZ209" s="113"/>
      <c r="HA209" s="113"/>
      <c r="HB209" s="113"/>
      <c r="HC209" s="113"/>
      <c r="HD209" s="113"/>
      <c r="HE209" s="113"/>
      <c r="HF209" s="113"/>
      <c r="HG209" s="113"/>
      <c r="HH209" s="113"/>
      <c r="HI209" s="113"/>
      <c r="HJ209" s="113"/>
      <c r="HK209" s="113"/>
      <c r="HL209" s="113"/>
      <c r="HM209" s="113"/>
      <c r="HN209" s="113"/>
      <c r="HO209" s="113"/>
      <c r="HP209" s="113"/>
      <c r="HQ209" s="113"/>
      <c r="HR209" s="113"/>
      <c r="HS209" s="113"/>
      <c r="HT209" s="113"/>
      <c r="HU209" s="113"/>
      <c r="HV209" s="113"/>
      <c r="HW209" s="113"/>
      <c r="HX209" s="113"/>
      <c r="HY209" s="113"/>
      <c r="HZ209" s="113"/>
      <c r="IA209" s="113"/>
      <c r="IB209" s="113"/>
      <c r="IC209" s="113"/>
      <c r="ID209" s="113"/>
      <c r="IE209" s="113"/>
      <c r="IF209" s="113"/>
      <c r="IG209" s="113"/>
      <c r="IH209" s="113"/>
      <c r="II209" s="113"/>
      <c r="IJ209" s="113"/>
      <c r="IK209" s="113"/>
      <c r="IL209" s="113"/>
      <c r="IM209" s="113"/>
      <c r="IN209" s="113"/>
      <c r="IO209" s="113"/>
      <c r="IP209" s="113"/>
      <c r="IQ209" s="113"/>
      <c r="IR209" s="113"/>
      <c r="IS209" s="113"/>
    </row>
    <row r="210" spans="1:253" s="1" customFormat="1" ht="15.75" customHeight="1">
      <c r="A210" s="176"/>
      <c r="B210" s="111"/>
      <c r="C210" s="120" t="str">
        <f>IF(ISBLANK('主表5-2财政拨款支出预算'!A212)," ",'主表5-2财政拨款支出预算'!A212)</f>
        <v> </v>
      </c>
      <c r="D210" s="120" t="str">
        <f>IF(ISBLANK('主表5-2财政拨款支出预算'!B212)," ",'主表5-2财政拨款支出预算'!B212)</f>
        <v> </v>
      </c>
      <c r="E210" s="120" t="str">
        <f>IF(ISBLANK('主表5-1财政拨款支出分科目明细'!D212)," ",'主表5-1财政拨款支出分科目明细'!D212)</f>
        <v> </v>
      </c>
      <c r="F210" s="120" t="str">
        <f>IF(ISBLANK('主表5-1财政拨款支出分科目明细'!E212)," ",'主表5-1财政拨款支出分科目明细'!E212)</f>
        <v> 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  <c r="GN210" s="113"/>
      <c r="GO210" s="113"/>
      <c r="GP210" s="113"/>
      <c r="GQ210" s="113"/>
      <c r="GR210" s="113"/>
      <c r="GS210" s="113"/>
      <c r="GT210" s="113"/>
      <c r="GU210" s="113"/>
      <c r="GV210" s="113"/>
      <c r="GW210" s="113"/>
      <c r="GX210" s="113"/>
      <c r="GY210" s="113"/>
      <c r="GZ210" s="113"/>
      <c r="HA210" s="113"/>
      <c r="HB210" s="113"/>
      <c r="HC210" s="113"/>
      <c r="HD210" s="113"/>
      <c r="HE210" s="113"/>
      <c r="HF210" s="113"/>
      <c r="HG210" s="113"/>
      <c r="HH210" s="113"/>
      <c r="HI210" s="113"/>
      <c r="HJ210" s="113"/>
      <c r="HK210" s="113"/>
      <c r="HL210" s="113"/>
      <c r="HM210" s="113"/>
      <c r="HN210" s="113"/>
      <c r="HO210" s="113"/>
      <c r="HP210" s="113"/>
      <c r="HQ210" s="113"/>
      <c r="HR210" s="113"/>
      <c r="HS210" s="113"/>
      <c r="HT210" s="113"/>
      <c r="HU210" s="113"/>
      <c r="HV210" s="113"/>
      <c r="HW210" s="113"/>
      <c r="HX210" s="113"/>
      <c r="HY210" s="113"/>
      <c r="HZ210" s="113"/>
      <c r="IA210" s="113"/>
      <c r="IB210" s="113"/>
      <c r="IC210" s="113"/>
      <c r="ID210" s="113"/>
      <c r="IE210" s="113"/>
      <c r="IF210" s="113"/>
      <c r="IG210" s="113"/>
      <c r="IH210" s="113"/>
      <c r="II210" s="113"/>
      <c r="IJ210" s="113"/>
      <c r="IK210" s="113"/>
      <c r="IL210" s="113"/>
      <c r="IM210" s="113"/>
      <c r="IN210" s="113"/>
      <c r="IO210" s="113"/>
      <c r="IP210" s="113"/>
      <c r="IQ210" s="113"/>
      <c r="IR210" s="113"/>
      <c r="IS210" s="113"/>
    </row>
    <row r="211" spans="1:253" s="1" customFormat="1" ht="15.75" customHeight="1">
      <c r="A211" s="176"/>
      <c r="B211" s="111"/>
      <c r="C211" s="120" t="str">
        <f>IF(ISBLANK('主表5-2财政拨款支出预算'!A213)," ",'主表5-2财政拨款支出预算'!A213)</f>
        <v> </v>
      </c>
      <c r="D211" s="120" t="str">
        <f>IF(ISBLANK('主表5-2财政拨款支出预算'!B213)," ",'主表5-2财政拨款支出预算'!B213)</f>
        <v> </v>
      </c>
      <c r="E211" s="120" t="str">
        <f>IF(ISBLANK('主表5-1财政拨款支出分科目明细'!D213)," ",'主表5-1财政拨款支出分科目明细'!D213)</f>
        <v> </v>
      </c>
      <c r="F211" s="120" t="str">
        <f>IF(ISBLANK('主表5-1财政拨款支出分科目明细'!E213)," ",'主表5-1财政拨款支出分科目明细'!E213)</f>
        <v> 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  <c r="GN211" s="113"/>
      <c r="GO211" s="113"/>
      <c r="GP211" s="113"/>
      <c r="GQ211" s="113"/>
      <c r="GR211" s="113"/>
      <c r="GS211" s="113"/>
      <c r="GT211" s="113"/>
      <c r="GU211" s="113"/>
      <c r="GV211" s="113"/>
      <c r="GW211" s="113"/>
      <c r="GX211" s="113"/>
      <c r="GY211" s="113"/>
      <c r="GZ211" s="113"/>
      <c r="HA211" s="113"/>
      <c r="HB211" s="113"/>
      <c r="HC211" s="113"/>
      <c r="HD211" s="113"/>
      <c r="HE211" s="113"/>
      <c r="HF211" s="113"/>
      <c r="HG211" s="113"/>
      <c r="HH211" s="113"/>
      <c r="HI211" s="113"/>
      <c r="HJ211" s="113"/>
      <c r="HK211" s="113"/>
      <c r="HL211" s="113"/>
      <c r="HM211" s="113"/>
      <c r="HN211" s="113"/>
      <c r="HO211" s="113"/>
      <c r="HP211" s="113"/>
      <c r="HQ211" s="113"/>
      <c r="HR211" s="113"/>
      <c r="HS211" s="113"/>
      <c r="HT211" s="113"/>
      <c r="HU211" s="113"/>
      <c r="HV211" s="113"/>
      <c r="HW211" s="113"/>
      <c r="HX211" s="113"/>
      <c r="HY211" s="113"/>
      <c r="HZ211" s="113"/>
      <c r="IA211" s="113"/>
      <c r="IB211" s="113"/>
      <c r="IC211" s="113"/>
      <c r="ID211" s="113"/>
      <c r="IE211" s="113"/>
      <c r="IF211" s="113"/>
      <c r="IG211" s="113"/>
      <c r="IH211" s="113"/>
      <c r="II211" s="113"/>
      <c r="IJ211" s="113"/>
      <c r="IK211" s="113"/>
      <c r="IL211" s="113"/>
      <c r="IM211" s="113"/>
      <c r="IN211" s="113"/>
      <c r="IO211" s="113"/>
      <c r="IP211" s="113"/>
      <c r="IQ211" s="113"/>
      <c r="IR211" s="113"/>
      <c r="IS211" s="113"/>
    </row>
    <row r="212" spans="1:253" s="1" customFormat="1" ht="15.75" customHeight="1">
      <c r="A212" s="176"/>
      <c r="B212" s="111"/>
      <c r="C212" s="120" t="str">
        <f>IF(ISBLANK('主表5-2财政拨款支出预算'!A214)," ",'主表5-2财政拨款支出预算'!A214)</f>
        <v> </v>
      </c>
      <c r="D212" s="120" t="str">
        <f>IF(ISBLANK('主表5-2财政拨款支出预算'!B214)," ",'主表5-2财政拨款支出预算'!B214)</f>
        <v> </v>
      </c>
      <c r="E212" s="120" t="str">
        <f>IF(ISBLANK('主表5-1财政拨款支出分科目明细'!D214)," ",'主表5-1财政拨款支出分科目明细'!D214)</f>
        <v> </v>
      </c>
      <c r="F212" s="120" t="str">
        <f>IF(ISBLANK('主表5-1财政拨款支出分科目明细'!E214)," ",'主表5-1财政拨款支出分科目明细'!E214)</f>
        <v> </v>
      </c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  <c r="GN212" s="113"/>
      <c r="GO212" s="113"/>
      <c r="GP212" s="113"/>
      <c r="GQ212" s="113"/>
      <c r="GR212" s="113"/>
      <c r="GS212" s="113"/>
      <c r="GT212" s="113"/>
      <c r="GU212" s="113"/>
      <c r="GV212" s="113"/>
      <c r="GW212" s="113"/>
      <c r="GX212" s="113"/>
      <c r="GY212" s="113"/>
      <c r="GZ212" s="113"/>
      <c r="HA212" s="113"/>
      <c r="HB212" s="113"/>
      <c r="HC212" s="113"/>
      <c r="HD212" s="113"/>
      <c r="HE212" s="113"/>
      <c r="HF212" s="113"/>
      <c r="HG212" s="113"/>
      <c r="HH212" s="113"/>
      <c r="HI212" s="113"/>
      <c r="HJ212" s="113"/>
      <c r="HK212" s="113"/>
      <c r="HL212" s="113"/>
      <c r="HM212" s="113"/>
      <c r="HN212" s="113"/>
      <c r="HO212" s="113"/>
      <c r="HP212" s="113"/>
      <c r="HQ212" s="113"/>
      <c r="HR212" s="113"/>
      <c r="HS212" s="113"/>
      <c r="HT212" s="113"/>
      <c r="HU212" s="113"/>
      <c r="HV212" s="113"/>
      <c r="HW212" s="113"/>
      <c r="HX212" s="113"/>
      <c r="HY212" s="113"/>
      <c r="HZ212" s="113"/>
      <c r="IA212" s="113"/>
      <c r="IB212" s="113"/>
      <c r="IC212" s="113"/>
      <c r="ID212" s="113"/>
      <c r="IE212" s="113"/>
      <c r="IF212" s="113"/>
      <c r="IG212" s="113"/>
      <c r="IH212" s="113"/>
      <c r="II212" s="113"/>
      <c r="IJ212" s="113"/>
      <c r="IK212" s="113"/>
      <c r="IL212" s="113"/>
      <c r="IM212" s="113"/>
      <c r="IN212" s="113"/>
      <c r="IO212" s="113"/>
      <c r="IP212" s="113"/>
      <c r="IQ212" s="113"/>
      <c r="IR212" s="113"/>
      <c r="IS212" s="113"/>
    </row>
    <row r="213" spans="1:253" s="1" customFormat="1" ht="15.75" customHeight="1">
      <c r="A213" s="176"/>
      <c r="B213" s="111"/>
      <c r="C213" s="120" t="str">
        <f>IF(ISBLANK('主表5-2财政拨款支出预算'!A215)," ",'主表5-2财政拨款支出预算'!A215)</f>
        <v> </v>
      </c>
      <c r="D213" s="120" t="str">
        <f>IF(ISBLANK('主表5-2财政拨款支出预算'!B215)," ",'主表5-2财政拨款支出预算'!B215)</f>
        <v> </v>
      </c>
      <c r="E213" s="120" t="str">
        <f>IF(ISBLANK('主表5-1财政拨款支出分科目明细'!D215)," ",'主表5-1财政拨款支出分科目明细'!D215)</f>
        <v> </v>
      </c>
      <c r="F213" s="120" t="str">
        <f>IF(ISBLANK('主表5-1财政拨款支出分科目明细'!E215)," ",'主表5-1财政拨款支出分科目明细'!E215)</f>
        <v> 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  <c r="GN213" s="113"/>
      <c r="GO213" s="113"/>
      <c r="GP213" s="113"/>
      <c r="GQ213" s="113"/>
      <c r="GR213" s="113"/>
      <c r="GS213" s="113"/>
      <c r="GT213" s="113"/>
      <c r="GU213" s="113"/>
      <c r="GV213" s="113"/>
      <c r="GW213" s="113"/>
      <c r="GX213" s="113"/>
      <c r="GY213" s="113"/>
      <c r="GZ213" s="113"/>
      <c r="HA213" s="113"/>
      <c r="HB213" s="113"/>
      <c r="HC213" s="113"/>
      <c r="HD213" s="113"/>
      <c r="HE213" s="113"/>
      <c r="HF213" s="113"/>
      <c r="HG213" s="113"/>
      <c r="HH213" s="113"/>
      <c r="HI213" s="113"/>
      <c r="HJ213" s="113"/>
      <c r="HK213" s="113"/>
      <c r="HL213" s="113"/>
      <c r="HM213" s="113"/>
      <c r="HN213" s="113"/>
      <c r="HO213" s="113"/>
      <c r="HP213" s="113"/>
      <c r="HQ213" s="113"/>
      <c r="HR213" s="113"/>
      <c r="HS213" s="113"/>
      <c r="HT213" s="113"/>
      <c r="HU213" s="113"/>
      <c r="HV213" s="113"/>
      <c r="HW213" s="113"/>
      <c r="HX213" s="113"/>
      <c r="HY213" s="113"/>
      <c r="HZ213" s="113"/>
      <c r="IA213" s="113"/>
      <c r="IB213" s="113"/>
      <c r="IC213" s="113"/>
      <c r="ID213" s="113"/>
      <c r="IE213" s="113"/>
      <c r="IF213" s="113"/>
      <c r="IG213" s="113"/>
      <c r="IH213" s="113"/>
      <c r="II213" s="113"/>
      <c r="IJ213" s="113"/>
      <c r="IK213" s="113"/>
      <c r="IL213" s="113"/>
      <c r="IM213" s="113"/>
      <c r="IN213" s="113"/>
      <c r="IO213" s="113"/>
      <c r="IP213" s="113"/>
      <c r="IQ213" s="113"/>
      <c r="IR213" s="113"/>
      <c r="IS213" s="113"/>
    </row>
    <row r="214" spans="1:253" s="1" customFormat="1" ht="15.75" customHeight="1">
      <c r="A214" s="176"/>
      <c r="B214" s="111"/>
      <c r="C214" s="120" t="str">
        <f>IF(ISBLANK('主表5-2财政拨款支出预算'!A216)," ",'主表5-2财政拨款支出预算'!A216)</f>
        <v> </v>
      </c>
      <c r="D214" s="120" t="str">
        <f>IF(ISBLANK('主表5-2财政拨款支出预算'!B216)," ",'主表5-2财政拨款支出预算'!B216)</f>
        <v> </v>
      </c>
      <c r="E214" s="120" t="str">
        <f>IF(ISBLANK('主表5-1财政拨款支出分科目明细'!D216)," ",'主表5-1财政拨款支出分科目明细'!D216)</f>
        <v> </v>
      </c>
      <c r="F214" s="120" t="str">
        <f>IF(ISBLANK('主表5-1财政拨款支出分科目明细'!E216)," ",'主表5-1财政拨款支出分科目明细'!E216)</f>
        <v> 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  <c r="GN214" s="113"/>
      <c r="GO214" s="113"/>
      <c r="GP214" s="113"/>
      <c r="GQ214" s="113"/>
      <c r="GR214" s="113"/>
      <c r="GS214" s="113"/>
      <c r="GT214" s="113"/>
      <c r="GU214" s="113"/>
      <c r="GV214" s="113"/>
      <c r="GW214" s="113"/>
      <c r="GX214" s="113"/>
      <c r="GY214" s="113"/>
      <c r="GZ214" s="113"/>
      <c r="HA214" s="113"/>
      <c r="HB214" s="113"/>
      <c r="HC214" s="113"/>
      <c r="HD214" s="113"/>
      <c r="HE214" s="113"/>
      <c r="HF214" s="113"/>
      <c r="HG214" s="113"/>
      <c r="HH214" s="113"/>
      <c r="HI214" s="113"/>
      <c r="HJ214" s="113"/>
      <c r="HK214" s="113"/>
      <c r="HL214" s="113"/>
      <c r="HM214" s="113"/>
      <c r="HN214" s="113"/>
      <c r="HO214" s="113"/>
      <c r="HP214" s="113"/>
      <c r="HQ214" s="113"/>
      <c r="HR214" s="113"/>
      <c r="HS214" s="113"/>
      <c r="HT214" s="113"/>
      <c r="HU214" s="113"/>
      <c r="HV214" s="113"/>
      <c r="HW214" s="113"/>
      <c r="HX214" s="113"/>
      <c r="HY214" s="113"/>
      <c r="HZ214" s="113"/>
      <c r="IA214" s="113"/>
      <c r="IB214" s="113"/>
      <c r="IC214" s="113"/>
      <c r="ID214" s="113"/>
      <c r="IE214" s="113"/>
      <c r="IF214" s="113"/>
      <c r="IG214" s="113"/>
      <c r="IH214" s="113"/>
      <c r="II214" s="113"/>
      <c r="IJ214" s="113"/>
      <c r="IK214" s="113"/>
      <c r="IL214" s="113"/>
      <c r="IM214" s="113"/>
      <c r="IN214" s="113"/>
      <c r="IO214" s="113"/>
      <c r="IP214" s="113"/>
      <c r="IQ214" s="113"/>
      <c r="IR214" s="113"/>
      <c r="IS214" s="113"/>
    </row>
    <row r="215" spans="1:253" s="1" customFormat="1" ht="15.75" customHeight="1">
      <c r="A215" s="176"/>
      <c r="B215" s="111"/>
      <c r="C215" s="120" t="str">
        <f>IF(ISBLANK('主表5-2财政拨款支出预算'!A217)," ",'主表5-2财政拨款支出预算'!A217)</f>
        <v> </v>
      </c>
      <c r="D215" s="120" t="str">
        <f>IF(ISBLANK('主表5-2财政拨款支出预算'!B217)," ",'主表5-2财政拨款支出预算'!B217)</f>
        <v> </v>
      </c>
      <c r="E215" s="120" t="str">
        <f>IF(ISBLANK('主表5-1财政拨款支出分科目明细'!D217)," ",'主表5-1财政拨款支出分科目明细'!D217)</f>
        <v> </v>
      </c>
      <c r="F215" s="120" t="str">
        <f>IF(ISBLANK('主表5-1财政拨款支出分科目明细'!E217)," ",'主表5-1财政拨款支出分科目明细'!E217)</f>
        <v> 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  <c r="GN215" s="113"/>
      <c r="GO215" s="113"/>
      <c r="GP215" s="113"/>
      <c r="GQ215" s="113"/>
      <c r="GR215" s="113"/>
      <c r="GS215" s="113"/>
      <c r="GT215" s="113"/>
      <c r="GU215" s="113"/>
      <c r="GV215" s="113"/>
      <c r="GW215" s="113"/>
      <c r="GX215" s="113"/>
      <c r="GY215" s="113"/>
      <c r="GZ215" s="113"/>
      <c r="HA215" s="113"/>
      <c r="HB215" s="113"/>
      <c r="HC215" s="113"/>
      <c r="HD215" s="113"/>
      <c r="HE215" s="113"/>
      <c r="HF215" s="113"/>
      <c r="HG215" s="113"/>
      <c r="HH215" s="113"/>
      <c r="HI215" s="113"/>
      <c r="HJ215" s="113"/>
      <c r="HK215" s="113"/>
      <c r="HL215" s="113"/>
      <c r="HM215" s="113"/>
      <c r="HN215" s="113"/>
      <c r="HO215" s="113"/>
      <c r="HP215" s="113"/>
      <c r="HQ215" s="113"/>
      <c r="HR215" s="113"/>
      <c r="HS215" s="113"/>
      <c r="HT215" s="113"/>
      <c r="HU215" s="113"/>
      <c r="HV215" s="113"/>
      <c r="HW215" s="113"/>
      <c r="HX215" s="113"/>
      <c r="HY215" s="113"/>
      <c r="HZ215" s="113"/>
      <c r="IA215" s="113"/>
      <c r="IB215" s="113"/>
      <c r="IC215" s="113"/>
      <c r="ID215" s="113"/>
      <c r="IE215" s="113"/>
      <c r="IF215" s="113"/>
      <c r="IG215" s="113"/>
      <c r="IH215" s="113"/>
      <c r="II215" s="113"/>
      <c r="IJ215" s="113"/>
      <c r="IK215" s="113"/>
      <c r="IL215" s="113"/>
      <c r="IM215" s="113"/>
      <c r="IN215" s="113"/>
      <c r="IO215" s="113"/>
      <c r="IP215" s="113"/>
      <c r="IQ215" s="113"/>
      <c r="IR215" s="113"/>
      <c r="IS215" s="113"/>
    </row>
    <row r="216" spans="1:253" s="1" customFormat="1" ht="15.75" customHeight="1">
      <c r="A216" s="176"/>
      <c r="B216" s="111"/>
      <c r="C216" s="120" t="str">
        <f>IF(ISBLANK('主表5-2财政拨款支出预算'!A218)," ",'主表5-2财政拨款支出预算'!A218)</f>
        <v> </v>
      </c>
      <c r="D216" s="120" t="str">
        <f>IF(ISBLANK('主表5-2财政拨款支出预算'!B218)," ",'主表5-2财政拨款支出预算'!B218)</f>
        <v> </v>
      </c>
      <c r="E216" s="120" t="str">
        <f>IF(ISBLANK('主表5-1财政拨款支出分科目明细'!D218)," ",'主表5-1财政拨款支出分科目明细'!D218)</f>
        <v> </v>
      </c>
      <c r="F216" s="120" t="str">
        <f>IF(ISBLANK('主表5-1财政拨款支出分科目明细'!E218)," ",'主表5-1财政拨款支出分科目明细'!E218)</f>
        <v> 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  <c r="GN216" s="113"/>
      <c r="GO216" s="113"/>
      <c r="GP216" s="113"/>
      <c r="GQ216" s="113"/>
      <c r="GR216" s="113"/>
      <c r="GS216" s="113"/>
      <c r="GT216" s="113"/>
      <c r="GU216" s="113"/>
      <c r="GV216" s="113"/>
      <c r="GW216" s="113"/>
      <c r="GX216" s="113"/>
      <c r="GY216" s="113"/>
      <c r="GZ216" s="113"/>
      <c r="HA216" s="113"/>
      <c r="HB216" s="113"/>
      <c r="HC216" s="113"/>
      <c r="HD216" s="113"/>
      <c r="HE216" s="113"/>
      <c r="HF216" s="113"/>
      <c r="HG216" s="113"/>
      <c r="HH216" s="113"/>
      <c r="HI216" s="113"/>
      <c r="HJ216" s="113"/>
      <c r="HK216" s="113"/>
      <c r="HL216" s="113"/>
      <c r="HM216" s="113"/>
      <c r="HN216" s="113"/>
      <c r="HO216" s="113"/>
      <c r="HP216" s="113"/>
      <c r="HQ216" s="113"/>
      <c r="HR216" s="113"/>
      <c r="HS216" s="113"/>
      <c r="HT216" s="113"/>
      <c r="HU216" s="113"/>
      <c r="HV216" s="113"/>
      <c r="HW216" s="113"/>
      <c r="HX216" s="113"/>
      <c r="HY216" s="113"/>
      <c r="HZ216" s="113"/>
      <c r="IA216" s="113"/>
      <c r="IB216" s="113"/>
      <c r="IC216" s="113"/>
      <c r="ID216" s="113"/>
      <c r="IE216" s="113"/>
      <c r="IF216" s="113"/>
      <c r="IG216" s="113"/>
      <c r="IH216" s="113"/>
      <c r="II216" s="113"/>
      <c r="IJ216" s="113"/>
      <c r="IK216" s="113"/>
      <c r="IL216" s="113"/>
      <c r="IM216" s="113"/>
      <c r="IN216" s="113"/>
      <c r="IO216" s="113"/>
      <c r="IP216" s="113"/>
      <c r="IQ216" s="113"/>
      <c r="IR216" s="113"/>
      <c r="IS216" s="113"/>
    </row>
    <row r="217" spans="1:253" s="1" customFormat="1" ht="15.75" customHeight="1">
      <c r="A217" s="176"/>
      <c r="B217" s="111"/>
      <c r="C217" s="120" t="str">
        <f>IF(ISBLANK('主表5-2财政拨款支出预算'!A219)," ",'主表5-2财政拨款支出预算'!A219)</f>
        <v> </v>
      </c>
      <c r="D217" s="120" t="str">
        <f>IF(ISBLANK('主表5-2财政拨款支出预算'!B219)," ",'主表5-2财政拨款支出预算'!B219)</f>
        <v> </v>
      </c>
      <c r="E217" s="120" t="str">
        <f>IF(ISBLANK('主表5-1财政拨款支出分科目明细'!D219)," ",'主表5-1财政拨款支出分科目明细'!D219)</f>
        <v> </v>
      </c>
      <c r="F217" s="120" t="str">
        <f>IF(ISBLANK('主表5-1财政拨款支出分科目明细'!E219)," ",'主表5-1财政拨款支出分科目明细'!E219)</f>
        <v> 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  <c r="GN217" s="113"/>
      <c r="GO217" s="113"/>
      <c r="GP217" s="113"/>
      <c r="GQ217" s="113"/>
      <c r="GR217" s="113"/>
      <c r="GS217" s="113"/>
      <c r="GT217" s="113"/>
      <c r="GU217" s="113"/>
      <c r="GV217" s="113"/>
      <c r="GW217" s="113"/>
      <c r="GX217" s="113"/>
      <c r="GY217" s="113"/>
      <c r="GZ217" s="113"/>
      <c r="HA217" s="113"/>
      <c r="HB217" s="113"/>
      <c r="HC217" s="113"/>
      <c r="HD217" s="113"/>
      <c r="HE217" s="113"/>
      <c r="HF217" s="113"/>
      <c r="HG217" s="113"/>
      <c r="HH217" s="113"/>
      <c r="HI217" s="113"/>
      <c r="HJ217" s="113"/>
      <c r="HK217" s="113"/>
      <c r="HL217" s="113"/>
      <c r="HM217" s="113"/>
      <c r="HN217" s="113"/>
      <c r="HO217" s="113"/>
      <c r="HP217" s="113"/>
      <c r="HQ217" s="113"/>
      <c r="HR217" s="113"/>
      <c r="HS217" s="113"/>
      <c r="HT217" s="113"/>
      <c r="HU217" s="113"/>
      <c r="HV217" s="113"/>
      <c r="HW217" s="113"/>
      <c r="HX217" s="113"/>
      <c r="HY217" s="113"/>
      <c r="HZ217" s="113"/>
      <c r="IA217" s="113"/>
      <c r="IB217" s="113"/>
      <c r="IC217" s="113"/>
      <c r="ID217" s="113"/>
      <c r="IE217" s="113"/>
      <c r="IF217" s="113"/>
      <c r="IG217" s="113"/>
      <c r="IH217" s="113"/>
      <c r="II217" s="113"/>
      <c r="IJ217" s="113"/>
      <c r="IK217" s="113"/>
      <c r="IL217" s="113"/>
      <c r="IM217" s="113"/>
      <c r="IN217" s="113"/>
      <c r="IO217" s="113"/>
      <c r="IP217" s="113"/>
      <c r="IQ217" s="113"/>
      <c r="IR217" s="113"/>
      <c r="IS217" s="113"/>
    </row>
    <row r="218" spans="1:253" s="1" customFormat="1" ht="15.75" customHeight="1">
      <c r="A218" s="176"/>
      <c r="B218" s="111"/>
      <c r="C218" s="120" t="str">
        <f>IF(ISBLANK('主表5-2财政拨款支出预算'!A220)," ",'主表5-2财政拨款支出预算'!A220)</f>
        <v> </v>
      </c>
      <c r="D218" s="120" t="str">
        <f>IF(ISBLANK('主表5-2财政拨款支出预算'!B220)," ",'主表5-2财政拨款支出预算'!B220)</f>
        <v> </v>
      </c>
      <c r="E218" s="120" t="str">
        <f>IF(ISBLANK('主表5-1财政拨款支出分科目明细'!D220)," ",'主表5-1财政拨款支出分科目明细'!D220)</f>
        <v> </v>
      </c>
      <c r="F218" s="120" t="str">
        <f>IF(ISBLANK('主表5-1财政拨款支出分科目明细'!E220)," ",'主表5-1财政拨款支出分科目明细'!E220)</f>
        <v> 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  <c r="GN218" s="113"/>
      <c r="GO218" s="113"/>
      <c r="GP218" s="113"/>
      <c r="GQ218" s="113"/>
      <c r="GR218" s="113"/>
      <c r="GS218" s="113"/>
      <c r="GT218" s="113"/>
      <c r="GU218" s="113"/>
      <c r="GV218" s="113"/>
      <c r="GW218" s="113"/>
      <c r="GX218" s="113"/>
      <c r="GY218" s="113"/>
      <c r="GZ218" s="113"/>
      <c r="HA218" s="113"/>
      <c r="HB218" s="113"/>
      <c r="HC218" s="113"/>
      <c r="HD218" s="113"/>
      <c r="HE218" s="113"/>
      <c r="HF218" s="113"/>
      <c r="HG218" s="113"/>
      <c r="HH218" s="113"/>
      <c r="HI218" s="113"/>
      <c r="HJ218" s="113"/>
      <c r="HK218" s="113"/>
      <c r="HL218" s="113"/>
      <c r="HM218" s="113"/>
      <c r="HN218" s="113"/>
      <c r="HO218" s="113"/>
      <c r="HP218" s="113"/>
      <c r="HQ218" s="113"/>
      <c r="HR218" s="113"/>
      <c r="HS218" s="113"/>
      <c r="HT218" s="113"/>
      <c r="HU218" s="113"/>
      <c r="HV218" s="113"/>
      <c r="HW218" s="113"/>
      <c r="HX218" s="113"/>
      <c r="HY218" s="113"/>
      <c r="HZ218" s="113"/>
      <c r="IA218" s="113"/>
      <c r="IB218" s="113"/>
      <c r="IC218" s="113"/>
      <c r="ID218" s="113"/>
      <c r="IE218" s="113"/>
      <c r="IF218" s="113"/>
      <c r="IG218" s="113"/>
      <c r="IH218" s="113"/>
      <c r="II218" s="113"/>
      <c r="IJ218" s="113"/>
      <c r="IK218" s="113"/>
      <c r="IL218" s="113"/>
      <c r="IM218" s="113"/>
      <c r="IN218" s="113"/>
      <c r="IO218" s="113"/>
      <c r="IP218" s="113"/>
      <c r="IQ218" s="113"/>
      <c r="IR218" s="113"/>
      <c r="IS218" s="113"/>
    </row>
    <row r="219" spans="1:253" s="1" customFormat="1" ht="15.75" customHeight="1">
      <c r="A219" s="176"/>
      <c r="B219" s="111"/>
      <c r="C219" s="120" t="str">
        <f>IF(ISBLANK('主表5-2财政拨款支出预算'!A221)," ",'主表5-2财政拨款支出预算'!A221)</f>
        <v> </v>
      </c>
      <c r="D219" s="120" t="str">
        <f>IF(ISBLANK('主表5-2财政拨款支出预算'!B221)," ",'主表5-2财政拨款支出预算'!B221)</f>
        <v> </v>
      </c>
      <c r="E219" s="120" t="str">
        <f>IF(ISBLANK('主表5-1财政拨款支出分科目明细'!D221)," ",'主表5-1财政拨款支出分科目明细'!D221)</f>
        <v> </v>
      </c>
      <c r="F219" s="120" t="str">
        <f>IF(ISBLANK('主表5-1财政拨款支出分科目明细'!E221)," ",'主表5-1财政拨款支出分科目明细'!E221)</f>
        <v> 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  <c r="GN219" s="113"/>
      <c r="GO219" s="113"/>
      <c r="GP219" s="113"/>
      <c r="GQ219" s="113"/>
      <c r="GR219" s="113"/>
      <c r="GS219" s="113"/>
      <c r="GT219" s="113"/>
      <c r="GU219" s="113"/>
      <c r="GV219" s="113"/>
      <c r="GW219" s="113"/>
      <c r="GX219" s="113"/>
      <c r="GY219" s="113"/>
      <c r="GZ219" s="113"/>
      <c r="HA219" s="113"/>
      <c r="HB219" s="113"/>
      <c r="HC219" s="113"/>
      <c r="HD219" s="113"/>
      <c r="HE219" s="113"/>
      <c r="HF219" s="113"/>
      <c r="HG219" s="113"/>
      <c r="HH219" s="113"/>
      <c r="HI219" s="113"/>
      <c r="HJ219" s="113"/>
      <c r="HK219" s="113"/>
      <c r="HL219" s="113"/>
      <c r="HM219" s="113"/>
      <c r="HN219" s="113"/>
      <c r="HO219" s="113"/>
      <c r="HP219" s="113"/>
      <c r="HQ219" s="113"/>
      <c r="HR219" s="113"/>
      <c r="HS219" s="113"/>
      <c r="HT219" s="113"/>
      <c r="HU219" s="113"/>
      <c r="HV219" s="113"/>
      <c r="HW219" s="113"/>
      <c r="HX219" s="113"/>
      <c r="HY219" s="113"/>
      <c r="HZ219" s="113"/>
      <c r="IA219" s="113"/>
      <c r="IB219" s="113"/>
      <c r="IC219" s="113"/>
      <c r="ID219" s="113"/>
      <c r="IE219" s="113"/>
      <c r="IF219" s="113"/>
      <c r="IG219" s="113"/>
      <c r="IH219" s="113"/>
      <c r="II219" s="113"/>
      <c r="IJ219" s="113"/>
      <c r="IK219" s="113"/>
      <c r="IL219" s="113"/>
      <c r="IM219" s="113"/>
      <c r="IN219" s="113"/>
      <c r="IO219" s="113"/>
      <c r="IP219" s="113"/>
      <c r="IQ219" s="113"/>
      <c r="IR219" s="113"/>
      <c r="IS219" s="113"/>
    </row>
    <row r="220" spans="1:253" s="1" customFormat="1" ht="15.75" customHeight="1">
      <c r="A220" s="176"/>
      <c r="B220" s="111"/>
      <c r="C220" s="120" t="str">
        <f>IF(ISBLANK('主表5-2财政拨款支出预算'!A222)," ",'主表5-2财政拨款支出预算'!A222)</f>
        <v> </v>
      </c>
      <c r="D220" s="120" t="str">
        <f>IF(ISBLANK('主表5-2财政拨款支出预算'!B222)," ",'主表5-2财政拨款支出预算'!B222)</f>
        <v> </v>
      </c>
      <c r="E220" s="120" t="str">
        <f>IF(ISBLANK('主表5-1财政拨款支出分科目明细'!D222)," ",'主表5-1财政拨款支出分科目明细'!D222)</f>
        <v> </v>
      </c>
      <c r="F220" s="120" t="str">
        <f>IF(ISBLANK('主表5-1财政拨款支出分科目明细'!E222)," ",'主表5-1财政拨款支出分科目明细'!E222)</f>
        <v> 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  <c r="GN220" s="113"/>
      <c r="GO220" s="113"/>
      <c r="GP220" s="113"/>
      <c r="GQ220" s="113"/>
      <c r="GR220" s="113"/>
      <c r="GS220" s="113"/>
      <c r="GT220" s="113"/>
      <c r="GU220" s="113"/>
      <c r="GV220" s="113"/>
      <c r="GW220" s="113"/>
      <c r="GX220" s="113"/>
      <c r="GY220" s="113"/>
      <c r="GZ220" s="113"/>
      <c r="HA220" s="113"/>
      <c r="HB220" s="113"/>
      <c r="HC220" s="113"/>
      <c r="HD220" s="113"/>
      <c r="HE220" s="113"/>
      <c r="HF220" s="113"/>
      <c r="HG220" s="113"/>
      <c r="HH220" s="113"/>
      <c r="HI220" s="113"/>
      <c r="HJ220" s="113"/>
      <c r="HK220" s="113"/>
      <c r="HL220" s="113"/>
      <c r="HM220" s="113"/>
      <c r="HN220" s="113"/>
      <c r="HO220" s="113"/>
      <c r="HP220" s="113"/>
      <c r="HQ220" s="113"/>
      <c r="HR220" s="113"/>
      <c r="HS220" s="113"/>
      <c r="HT220" s="113"/>
      <c r="HU220" s="113"/>
      <c r="HV220" s="113"/>
      <c r="HW220" s="113"/>
      <c r="HX220" s="113"/>
      <c r="HY220" s="113"/>
      <c r="HZ220" s="113"/>
      <c r="IA220" s="113"/>
      <c r="IB220" s="113"/>
      <c r="IC220" s="113"/>
      <c r="ID220" s="113"/>
      <c r="IE220" s="113"/>
      <c r="IF220" s="113"/>
      <c r="IG220" s="113"/>
      <c r="IH220" s="113"/>
      <c r="II220" s="113"/>
      <c r="IJ220" s="113"/>
      <c r="IK220" s="113"/>
      <c r="IL220" s="113"/>
      <c r="IM220" s="113"/>
      <c r="IN220" s="113"/>
      <c r="IO220" s="113"/>
      <c r="IP220" s="113"/>
      <c r="IQ220" s="113"/>
      <c r="IR220" s="113"/>
      <c r="IS220" s="113"/>
    </row>
    <row r="221" spans="1:253" s="1" customFormat="1" ht="15.75" customHeight="1">
      <c r="A221" s="176"/>
      <c r="B221" s="111"/>
      <c r="C221" s="120" t="str">
        <f>IF(ISBLANK('主表5-2财政拨款支出预算'!A223)," ",'主表5-2财政拨款支出预算'!A223)</f>
        <v> </v>
      </c>
      <c r="D221" s="120" t="str">
        <f>IF(ISBLANK('主表5-2财政拨款支出预算'!B223)," ",'主表5-2财政拨款支出预算'!B223)</f>
        <v> </v>
      </c>
      <c r="E221" s="120" t="str">
        <f>IF(ISBLANK('主表5-1财政拨款支出分科目明细'!D223)," ",'主表5-1财政拨款支出分科目明细'!D223)</f>
        <v> </v>
      </c>
      <c r="F221" s="120" t="str">
        <f>IF(ISBLANK('主表5-1财政拨款支出分科目明细'!E223)," ",'主表5-1财政拨款支出分科目明细'!E223)</f>
        <v> 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  <c r="GN221" s="113"/>
      <c r="GO221" s="113"/>
      <c r="GP221" s="113"/>
      <c r="GQ221" s="113"/>
      <c r="GR221" s="113"/>
      <c r="GS221" s="113"/>
      <c r="GT221" s="113"/>
      <c r="GU221" s="113"/>
      <c r="GV221" s="113"/>
      <c r="GW221" s="113"/>
      <c r="GX221" s="113"/>
      <c r="GY221" s="113"/>
      <c r="GZ221" s="113"/>
      <c r="HA221" s="113"/>
      <c r="HB221" s="113"/>
      <c r="HC221" s="113"/>
      <c r="HD221" s="113"/>
      <c r="HE221" s="113"/>
      <c r="HF221" s="113"/>
      <c r="HG221" s="113"/>
      <c r="HH221" s="113"/>
      <c r="HI221" s="113"/>
      <c r="HJ221" s="113"/>
      <c r="HK221" s="113"/>
      <c r="HL221" s="113"/>
      <c r="HM221" s="113"/>
      <c r="HN221" s="113"/>
      <c r="HO221" s="113"/>
      <c r="HP221" s="113"/>
      <c r="HQ221" s="113"/>
      <c r="HR221" s="113"/>
      <c r="HS221" s="113"/>
      <c r="HT221" s="113"/>
      <c r="HU221" s="113"/>
      <c r="HV221" s="113"/>
      <c r="HW221" s="113"/>
      <c r="HX221" s="113"/>
      <c r="HY221" s="113"/>
      <c r="HZ221" s="113"/>
      <c r="IA221" s="113"/>
      <c r="IB221" s="113"/>
      <c r="IC221" s="113"/>
      <c r="ID221" s="113"/>
      <c r="IE221" s="113"/>
      <c r="IF221" s="113"/>
      <c r="IG221" s="113"/>
      <c r="IH221" s="113"/>
      <c r="II221" s="113"/>
      <c r="IJ221" s="113"/>
      <c r="IK221" s="113"/>
      <c r="IL221" s="113"/>
      <c r="IM221" s="113"/>
      <c r="IN221" s="113"/>
      <c r="IO221" s="113"/>
      <c r="IP221" s="113"/>
      <c r="IQ221" s="113"/>
      <c r="IR221" s="113"/>
      <c r="IS221" s="113"/>
    </row>
    <row r="222" spans="1:253" s="1" customFormat="1" ht="15.75" customHeight="1">
      <c r="A222" s="160"/>
      <c r="B222" s="111"/>
      <c r="C222" s="120" t="str">
        <f>IF(ISBLANK('主表5-2财政拨款支出预算'!A224)," ",'主表5-2财政拨款支出预算'!A224)</f>
        <v> </v>
      </c>
      <c r="D222" s="120" t="str">
        <f>IF(ISBLANK('主表5-2财政拨款支出预算'!B224)," ",'主表5-2财政拨款支出预算'!B224)</f>
        <v> </v>
      </c>
      <c r="E222" s="120" t="str">
        <f>IF(ISBLANK('主表5-1财政拨款支出分科目明细'!D224)," ",'主表5-1财政拨款支出分科目明细'!D224)</f>
        <v> </v>
      </c>
      <c r="F222" s="120" t="str">
        <f>IF(ISBLANK('主表5-1财政拨款支出分科目明细'!E224)," ",'主表5-1财政拨款支出分科目明细'!E224)</f>
        <v> 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  <c r="GN222" s="113"/>
      <c r="GO222" s="113"/>
      <c r="GP222" s="113"/>
      <c r="GQ222" s="113"/>
      <c r="GR222" s="113"/>
      <c r="GS222" s="113"/>
      <c r="GT222" s="113"/>
      <c r="GU222" s="113"/>
      <c r="GV222" s="113"/>
      <c r="GW222" s="113"/>
      <c r="GX222" s="113"/>
      <c r="GY222" s="113"/>
      <c r="GZ222" s="113"/>
      <c r="HA222" s="113"/>
      <c r="HB222" s="113"/>
      <c r="HC222" s="113"/>
      <c r="HD222" s="113"/>
      <c r="HE222" s="113"/>
      <c r="HF222" s="113"/>
      <c r="HG222" s="113"/>
      <c r="HH222" s="113"/>
      <c r="HI222" s="113"/>
      <c r="HJ222" s="113"/>
      <c r="HK222" s="113"/>
      <c r="HL222" s="113"/>
      <c r="HM222" s="113"/>
      <c r="HN222" s="113"/>
      <c r="HO222" s="113"/>
      <c r="HP222" s="113"/>
      <c r="HQ222" s="113"/>
      <c r="HR222" s="113"/>
      <c r="HS222" s="113"/>
      <c r="HT222" s="113"/>
      <c r="HU222" s="113"/>
      <c r="HV222" s="113"/>
      <c r="HW222" s="113"/>
      <c r="HX222" s="113"/>
      <c r="HY222" s="113"/>
      <c r="HZ222" s="113"/>
      <c r="IA222" s="113"/>
      <c r="IB222" s="113"/>
      <c r="IC222" s="113"/>
      <c r="ID222" s="113"/>
      <c r="IE222" s="113"/>
      <c r="IF222" s="113"/>
      <c r="IG222" s="113"/>
      <c r="IH222" s="113"/>
      <c r="II222" s="113"/>
      <c r="IJ222" s="113"/>
      <c r="IK222" s="113"/>
      <c r="IL222" s="113"/>
      <c r="IM222" s="113"/>
      <c r="IN222" s="113"/>
      <c r="IO222" s="113"/>
      <c r="IP222" s="113"/>
      <c r="IQ222" s="113"/>
      <c r="IR222" s="113"/>
      <c r="IS222" s="113"/>
    </row>
    <row r="223" spans="1:253" s="1" customFormat="1" ht="15.75" customHeight="1">
      <c r="A223" s="176"/>
      <c r="B223" s="111"/>
      <c r="C223" s="120" t="str">
        <f>IF(ISBLANK('主表5-2财政拨款支出预算'!A225)," ",'主表5-2财政拨款支出预算'!A225)</f>
        <v> </v>
      </c>
      <c r="D223" s="120" t="str">
        <f>IF(ISBLANK('主表5-2财政拨款支出预算'!B225)," ",'主表5-2财政拨款支出预算'!B225)</f>
        <v> </v>
      </c>
      <c r="E223" s="120" t="str">
        <f>IF(ISBLANK('主表5-1财政拨款支出分科目明细'!D225)," ",'主表5-1财政拨款支出分科目明细'!D225)</f>
        <v> </v>
      </c>
      <c r="F223" s="120" t="str">
        <f>IF(ISBLANK('主表5-1财政拨款支出分科目明细'!E225)," ",'主表5-1财政拨款支出分科目明细'!E225)</f>
        <v> 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  <c r="GN223" s="113"/>
      <c r="GO223" s="113"/>
      <c r="GP223" s="113"/>
      <c r="GQ223" s="113"/>
      <c r="GR223" s="113"/>
      <c r="GS223" s="113"/>
      <c r="GT223" s="113"/>
      <c r="GU223" s="113"/>
      <c r="GV223" s="113"/>
      <c r="GW223" s="113"/>
      <c r="GX223" s="113"/>
      <c r="GY223" s="113"/>
      <c r="GZ223" s="113"/>
      <c r="HA223" s="113"/>
      <c r="HB223" s="113"/>
      <c r="HC223" s="113"/>
      <c r="HD223" s="113"/>
      <c r="HE223" s="113"/>
      <c r="HF223" s="113"/>
      <c r="HG223" s="113"/>
      <c r="HH223" s="113"/>
      <c r="HI223" s="113"/>
      <c r="HJ223" s="113"/>
      <c r="HK223" s="113"/>
      <c r="HL223" s="113"/>
      <c r="HM223" s="113"/>
      <c r="HN223" s="113"/>
      <c r="HO223" s="113"/>
      <c r="HP223" s="113"/>
      <c r="HQ223" s="113"/>
      <c r="HR223" s="113"/>
      <c r="HS223" s="113"/>
      <c r="HT223" s="113"/>
      <c r="HU223" s="113"/>
      <c r="HV223" s="113"/>
      <c r="HW223" s="113"/>
      <c r="HX223" s="113"/>
      <c r="HY223" s="113"/>
      <c r="HZ223" s="113"/>
      <c r="IA223" s="113"/>
      <c r="IB223" s="113"/>
      <c r="IC223" s="113"/>
      <c r="ID223" s="113"/>
      <c r="IE223" s="113"/>
      <c r="IF223" s="113"/>
      <c r="IG223" s="113"/>
      <c r="IH223" s="113"/>
      <c r="II223" s="113"/>
      <c r="IJ223" s="113"/>
      <c r="IK223" s="113"/>
      <c r="IL223" s="113"/>
      <c r="IM223" s="113"/>
      <c r="IN223" s="113"/>
      <c r="IO223" s="113"/>
      <c r="IP223" s="113"/>
      <c r="IQ223" s="113"/>
      <c r="IR223" s="113"/>
      <c r="IS223" s="113"/>
    </row>
    <row r="224" spans="1:253" s="1" customFormat="1" ht="15.75" customHeight="1">
      <c r="A224" s="176" t="s">
        <v>30</v>
      </c>
      <c r="B224" s="111"/>
      <c r="C224" s="120" t="str">
        <f>IF(ISBLANK('主表5-2财政拨款支出预算'!A226)," ",'主表5-2财政拨款支出预算'!A226)</f>
        <v> </v>
      </c>
      <c r="D224" s="120" t="str">
        <f>IF(ISBLANK('主表5-2财政拨款支出预算'!B226)," ",'主表5-2财政拨款支出预算'!B226)</f>
        <v> </v>
      </c>
      <c r="E224" s="120" t="str">
        <f>IF(ISBLANK('主表5-1财政拨款支出分科目明细'!D226)," ",'主表5-1财政拨款支出分科目明细'!D226)</f>
        <v> </v>
      </c>
      <c r="F224" s="120" t="str">
        <f>IF(ISBLANK('主表5-1财政拨款支出分科目明细'!E226)," ",'主表5-1财政拨款支出分科目明细'!E226)</f>
        <v> 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  <c r="GN224" s="113"/>
      <c r="GO224" s="113"/>
      <c r="GP224" s="113"/>
      <c r="GQ224" s="113"/>
      <c r="GR224" s="113"/>
      <c r="GS224" s="113"/>
      <c r="GT224" s="113"/>
      <c r="GU224" s="113"/>
      <c r="GV224" s="113"/>
      <c r="GW224" s="113"/>
      <c r="GX224" s="113"/>
      <c r="GY224" s="113"/>
      <c r="GZ224" s="113"/>
      <c r="HA224" s="113"/>
      <c r="HB224" s="113"/>
      <c r="HC224" s="113"/>
      <c r="HD224" s="113"/>
      <c r="HE224" s="113"/>
      <c r="HF224" s="113"/>
      <c r="HG224" s="113"/>
      <c r="HH224" s="113"/>
      <c r="HI224" s="113"/>
      <c r="HJ224" s="113"/>
      <c r="HK224" s="113"/>
      <c r="HL224" s="113"/>
      <c r="HM224" s="113"/>
      <c r="HN224" s="113"/>
      <c r="HO224" s="113"/>
      <c r="HP224" s="113"/>
      <c r="HQ224" s="113"/>
      <c r="HR224" s="113"/>
      <c r="HS224" s="113"/>
      <c r="HT224" s="113"/>
      <c r="HU224" s="113"/>
      <c r="HV224" s="113"/>
      <c r="HW224" s="113"/>
      <c r="HX224" s="113"/>
      <c r="HY224" s="113"/>
      <c r="HZ224" s="113"/>
      <c r="IA224" s="113"/>
      <c r="IB224" s="113"/>
      <c r="IC224" s="113"/>
      <c r="ID224" s="113"/>
      <c r="IE224" s="113"/>
      <c r="IF224" s="113"/>
      <c r="IG224" s="113"/>
      <c r="IH224" s="113"/>
      <c r="II224" s="113"/>
      <c r="IJ224" s="113"/>
      <c r="IK224" s="113"/>
      <c r="IL224" s="113"/>
      <c r="IM224" s="113"/>
      <c r="IN224" s="113"/>
      <c r="IO224" s="113"/>
      <c r="IP224" s="113"/>
      <c r="IQ224" s="113"/>
      <c r="IR224" s="113"/>
      <c r="IS224" s="113"/>
    </row>
    <row r="225" spans="1:253" s="1" customFormat="1" ht="15.75" customHeight="1">
      <c r="A225" s="160"/>
      <c r="B225" s="111"/>
      <c r="C225" s="120" t="str">
        <f>IF(ISBLANK('主表5-2财政拨款支出预算'!A227)," ",'主表5-2财政拨款支出预算'!A227)</f>
        <v> </v>
      </c>
      <c r="D225" s="120" t="str">
        <f>IF(ISBLANK('主表5-2财政拨款支出预算'!B227)," ",'主表5-2财政拨款支出预算'!B227)</f>
        <v> </v>
      </c>
      <c r="E225" s="120" t="str">
        <f>IF(ISBLANK('主表5-1财政拨款支出分科目明细'!D227)," ",'主表5-1财政拨款支出分科目明细'!D227)</f>
        <v> </v>
      </c>
      <c r="F225" s="120" t="str">
        <f>IF(ISBLANK('主表5-1财政拨款支出分科目明细'!E227)," ",'主表5-1财政拨款支出分科目明细'!E227)</f>
        <v> 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  <c r="GN225" s="113"/>
      <c r="GO225" s="113"/>
      <c r="GP225" s="113"/>
      <c r="GQ225" s="113"/>
      <c r="GR225" s="113"/>
      <c r="GS225" s="113"/>
      <c r="GT225" s="113"/>
      <c r="GU225" s="113"/>
      <c r="GV225" s="113"/>
      <c r="GW225" s="113"/>
      <c r="GX225" s="113"/>
      <c r="GY225" s="113"/>
      <c r="GZ225" s="113"/>
      <c r="HA225" s="113"/>
      <c r="HB225" s="113"/>
      <c r="HC225" s="113"/>
      <c r="HD225" s="113"/>
      <c r="HE225" s="113"/>
      <c r="HF225" s="113"/>
      <c r="HG225" s="113"/>
      <c r="HH225" s="113"/>
      <c r="HI225" s="113"/>
      <c r="HJ225" s="113"/>
      <c r="HK225" s="113"/>
      <c r="HL225" s="113"/>
      <c r="HM225" s="113"/>
      <c r="HN225" s="113"/>
      <c r="HO225" s="113"/>
      <c r="HP225" s="113"/>
      <c r="HQ225" s="113"/>
      <c r="HR225" s="113"/>
      <c r="HS225" s="113"/>
      <c r="HT225" s="113"/>
      <c r="HU225" s="113"/>
      <c r="HV225" s="113"/>
      <c r="HW225" s="113"/>
      <c r="HX225" s="113"/>
      <c r="HY225" s="113"/>
      <c r="HZ225" s="113"/>
      <c r="IA225" s="113"/>
      <c r="IB225" s="113"/>
      <c r="IC225" s="113"/>
      <c r="ID225" s="113"/>
      <c r="IE225" s="113"/>
      <c r="IF225" s="113"/>
      <c r="IG225" s="113"/>
      <c r="IH225" s="113"/>
      <c r="II225" s="113"/>
      <c r="IJ225" s="113"/>
      <c r="IK225" s="113"/>
      <c r="IL225" s="113"/>
      <c r="IM225" s="113"/>
      <c r="IN225" s="113"/>
      <c r="IO225" s="113"/>
      <c r="IP225" s="113"/>
      <c r="IQ225" s="113"/>
      <c r="IR225" s="113"/>
      <c r="IS225" s="113"/>
    </row>
    <row r="226" spans="1:253" s="1" customFormat="1" ht="15.75" customHeight="1">
      <c r="A226" s="160"/>
      <c r="B226" s="111"/>
      <c r="C226" s="120" t="str">
        <f>IF(ISBLANK('主表5-2财政拨款支出预算'!A228)," ",'主表5-2财政拨款支出预算'!A228)</f>
        <v> </v>
      </c>
      <c r="D226" s="120" t="str">
        <f>IF(ISBLANK('主表5-2财政拨款支出预算'!B228)," ",'主表5-2财政拨款支出预算'!B228)</f>
        <v> </v>
      </c>
      <c r="E226" s="120" t="str">
        <f>IF(ISBLANK('主表5-1财政拨款支出分科目明细'!D228)," ",'主表5-1财政拨款支出分科目明细'!D228)</f>
        <v> </v>
      </c>
      <c r="F226" s="120" t="str">
        <f>IF(ISBLANK('主表5-1财政拨款支出分科目明细'!E228)," ",'主表5-1财政拨款支出分科目明细'!E228)</f>
        <v> 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  <c r="GN226" s="113"/>
      <c r="GO226" s="113"/>
      <c r="GP226" s="113"/>
      <c r="GQ226" s="113"/>
      <c r="GR226" s="113"/>
      <c r="GS226" s="113"/>
      <c r="GT226" s="113"/>
      <c r="GU226" s="113"/>
      <c r="GV226" s="113"/>
      <c r="GW226" s="113"/>
      <c r="GX226" s="113"/>
      <c r="GY226" s="113"/>
      <c r="GZ226" s="113"/>
      <c r="HA226" s="113"/>
      <c r="HB226" s="113"/>
      <c r="HC226" s="113"/>
      <c r="HD226" s="113"/>
      <c r="HE226" s="113"/>
      <c r="HF226" s="113"/>
      <c r="HG226" s="113"/>
      <c r="HH226" s="113"/>
      <c r="HI226" s="113"/>
      <c r="HJ226" s="113"/>
      <c r="HK226" s="113"/>
      <c r="HL226" s="113"/>
      <c r="HM226" s="113"/>
      <c r="HN226" s="113"/>
      <c r="HO226" s="113"/>
      <c r="HP226" s="113"/>
      <c r="HQ226" s="113"/>
      <c r="HR226" s="113"/>
      <c r="HS226" s="113"/>
      <c r="HT226" s="113"/>
      <c r="HU226" s="113"/>
      <c r="HV226" s="113"/>
      <c r="HW226" s="113"/>
      <c r="HX226" s="113"/>
      <c r="HY226" s="113"/>
      <c r="HZ226" s="113"/>
      <c r="IA226" s="113"/>
      <c r="IB226" s="113"/>
      <c r="IC226" s="113"/>
      <c r="ID226" s="113"/>
      <c r="IE226" s="113"/>
      <c r="IF226" s="113"/>
      <c r="IG226" s="113"/>
      <c r="IH226" s="113"/>
      <c r="II226" s="113"/>
      <c r="IJ226" s="113"/>
      <c r="IK226" s="113"/>
      <c r="IL226" s="113"/>
      <c r="IM226" s="113"/>
      <c r="IN226" s="113"/>
      <c r="IO226" s="113"/>
      <c r="IP226" s="113"/>
      <c r="IQ226" s="113"/>
      <c r="IR226" s="113"/>
      <c r="IS226" s="113"/>
    </row>
    <row r="227" spans="1:253" s="1" customFormat="1" ht="15.75" customHeight="1">
      <c r="A227" s="160"/>
      <c r="B227" s="111"/>
      <c r="C227" s="120" t="str">
        <f>IF(ISBLANK('主表5-2财政拨款支出预算'!A229)," ",'主表5-2财政拨款支出预算'!A229)</f>
        <v> </v>
      </c>
      <c r="D227" s="120" t="str">
        <f>IF(ISBLANK('主表5-2财政拨款支出预算'!B229)," ",'主表5-2财政拨款支出预算'!B229)</f>
        <v> </v>
      </c>
      <c r="E227" s="120" t="str">
        <f>IF(ISBLANK('主表5-1财政拨款支出分科目明细'!D229)," ",'主表5-1财政拨款支出分科目明细'!D229)</f>
        <v> </v>
      </c>
      <c r="F227" s="120" t="str">
        <f>IF(ISBLANK('主表5-1财政拨款支出分科目明细'!E229)," ",'主表5-1财政拨款支出分科目明细'!E229)</f>
        <v> 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  <c r="GN227" s="113"/>
      <c r="GO227" s="113"/>
      <c r="GP227" s="113"/>
      <c r="GQ227" s="113"/>
      <c r="GR227" s="113"/>
      <c r="GS227" s="113"/>
      <c r="GT227" s="113"/>
      <c r="GU227" s="113"/>
      <c r="GV227" s="113"/>
      <c r="GW227" s="113"/>
      <c r="GX227" s="113"/>
      <c r="GY227" s="113"/>
      <c r="GZ227" s="113"/>
      <c r="HA227" s="113"/>
      <c r="HB227" s="113"/>
      <c r="HC227" s="113"/>
      <c r="HD227" s="113"/>
      <c r="HE227" s="113"/>
      <c r="HF227" s="113"/>
      <c r="HG227" s="113"/>
      <c r="HH227" s="113"/>
      <c r="HI227" s="113"/>
      <c r="HJ227" s="113"/>
      <c r="HK227" s="113"/>
      <c r="HL227" s="113"/>
      <c r="HM227" s="113"/>
      <c r="HN227" s="113"/>
      <c r="HO227" s="113"/>
      <c r="HP227" s="113"/>
      <c r="HQ227" s="113"/>
      <c r="HR227" s="113"/>
      <c r="HS227" s="113"/>
      <c r="HT227" s="113"/>
      <c r="HU227" s="113"/>
      <c r="HV227" s="113"/>
      <c r="HW227" s="113"/>
      <c r="HX227" s="113"/>
      <c r="HY227" s="113"/>
      <c r="HZ227" s="113"/>
      <c r="IA227" s="113"/>
      <c r="IB227" s="113"/>
      <c r="IC227" s="113"/>
      <c r="ID227" s="113"/>
      <c r="IE227" s="113"/>
      <c r="IF227" s="113"/>
      <c r="IG227" s="113"/>
      <c r="IH227" s="113"/>
      <c r="II227" s="113"/>
      <c r="IJ227" s="113"/>
      <c r="IK227" s="113"/>
      <c r="IL227" s="113"/>
      <c r="IM227" s="113"/>
      <c r="IN227" s="113"/>
      <c r="IO227" s="113"/>
      <c r="IP227" s="113"/>
      <c r="IQ227" s="113"/>
      <c r="IR227" s="113"/>
      <c r="IS227" s="113"/>
    </row>
    <row r="228" spans="1:253" s="1" customFormat="1" ht="15.75" customHeight="1">
      <c r="A228" s="160"/>
      <c r="B228" s="111"/>
      <c r="C228" s="120" t="str">
        <f>IF(ISBLANK('主表5-2财政拨款支出预算'!A230)," ",'主表5-2财政拨款支出预算'!A230)</f>
        <v> </v>
      </c>
      <c r="D228" s="120" t="str">
        <f>IF(ISBLANK('主表5-2财政拨款支出预算'!B230)," ",'主表5-2财政拨款支出预算'!B230)</f>
        <v> </v>
      </c>
      <c r="E228" s="120" t="str">
        <f>IF(ISBLANK('主表5-1财政拨款支出分科目明细'!D230)," ",'主表5-1财政拨款支出分科目明细'!D230)</f>
        <v> </v>
      </c>
      <c r="F228" s="120" t="str">
        <f>IF(ISBLANK('主表5-1财政拨款支出分科目明细'!E230)," ",'主表5-1财政拨款支出分科目明细'!E230)</f>
        <v> 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  <c r="GN228" s="113"/>
      <c r="GO228" s="113"/>
      <c r="GP228" s="113"/>
      <c r="GQ228" s="113"/>
      <c r="GR228" s="113"/>
      <c r="GS228" s="113"/>
      <c r="GT228" s="113"/>
      <c r="GU228" s="113"/>
      <c r="GV228" s="113"/>
      <c r="GW228" s="113"/>
      <c r="GX228" s="113"/>
      <c r="GY228" s="113"/>
      <c r="GZ228" s="113"/>
      <c r="HA228" s="113"/>
      <c r="HB228" s="113"/>
      <c r="HC228" s="113"/>
      <c r="HD228" s="113"/>
      <c r="HE228" s="113"/>
      <c r="HF228" s="113"/>
      <c r="HG228" s="113"/>
      <c r="HH228" s="113"/>
      <c r="HI228" s="113"/>
      <c r="HJ228" s="113"/>
      <c r="HK228" s="113"/>
      <c r="HL228" s="113"/>
      <c r="HM228" s="113"/>
      <c r="HN228" s="113"/>
      <c r="HO228" s="113"/>
      <c r="HP228" s="113"/>
      <c r="HQ228" s="113"/>
      <c r="HR228" s="113"/>
      <c r="HS228" s="113"/>
      <c r="HT228" s="113"/>
      <c r="HU228" s="113"/>
      <c r="HV228" s="113"/>
      <c r="HW228" s="113"/>
      <c r="HX228" s="113"/>
      <c r="HY228" s="113"/>
      <c r="HZ228" s="113"/>
      <c r="IA228" s="113"/>
      <c r="IB228" s="113"/>
      <c r="IC228" s="113"/>
      <c r="ID228" s="113"/>
      <c r="IE228" s="113"/>
      <c r="IF228" s="113"/>
      <c r="IG228" s="113"/>
      <c r="IH228" s="113"/>
      <c r="II228" s="113"/>
      <c r="IJ228" s="113"/>
      <c r="IK228" s="113"/>
      <c r="IL228" s="113"/>
      <c r="IM228" s="113"/>
      <c r="IN228" s="113"/>
      <c r="IO228" s="113"/>
      <c r="IP228" s="113"/>
      <c r="IQ228" s="113"/>
      <c r="IR228" s="113"/>
      <c r="IS228" s="113"/>
    </row>
    <row r="229" spans="1:253" s="1" customFormat="1" ht="15.75" customHeight="1">
      <c r="A229" s="160"/>
      <c r="B229" s="111"/>
      <c r="C229" s="120" t="str">
        <f>IF(ISBLANK('主表5-2财政拨款支出预算'!A231)," ",'主表5-2财政拨款支出预算'!A231)</f>
        <v> </v>
      </c>
      <c r="D229" s="120" t="str">
        <f>IF(ISBLANK('主表5-2财政拨款支出预算'!B231)," ",'主表5-2财政拨款支出预算'!B231)</f>
        <v> </v>
      </c>
      <c r="E229" s="120" t="str">
        <f>IF(ISBLANK('主表5-1财政拨款支出分科目明细'!D231)," ",'主表5-1财政拨款支出分科目明细'!D231)</f>
        <v> </v>
      </c>
      <c r="F229" s="120" t="str">
        <f>IF(ISBLANK('主表5-1财政拨款支出分科目明细'!E231)," ",'主表5-1财政拨款支出分科目明细'!E231)</f>
        <v> 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  <c r="GN229" s="113"/>
      <c r="GO229" s="113"/>
      <c r="GP229" s="113"/>
      <c r="GQ229" s="113"/>
      <c r="GR229" s="113"/>
      <c r="GS229" s="113"/>
      <c r="GT229" s="113"/>
      <c r="GU229" s="113"/>
      <c r="GV229" s="113"/>
      <c r="GW229" s="113"/>
      <c r="GX229" s="113"/>
      <c r="GY229" s="113"/>
      <c r="GZ229" s="113"/>
      <c r="HA229" s="113"/>
      <c r="HB229" s="113"/>
      <c r="HC229" s="113"/>
      <c r="HD229" s="113"/>
      <c r="HE229" s="113"/>
      <c r="HF229" s="113"/>
      <c r="HG229" s="113"/>
      <c r="HH229" s="113"/>
      <c r="HI229" s="113"/>
      <c r="HJ229" s="113"/>
      <c r="HK229" s="113"/>
      <c r="HL229" s="113"/>
      <c r="HM229" s="113"/>
      <c r="HN229" s="113"/>
      <c r="HO229" s="113"/>
      <c r="HP229" s="113"/>
      <c r="HQ229" s="113"/>
      <c r="HR229" s="113"/>
      <c r="HS229" s="113"/>
      <c r="HT229" s="113"/>
      <c r="HU229" s="113"/>
      <c r="HV229" s="113"/>
      <c r="HW229" s="113"/>
      <c r="HX229" s="113"/>
      <c r="HY229" s="113"/>
      <c r="HZ229" s="113"/>
      <c r="IA229" s="113"/>
      <c r="IB229" s="113"/>
      <c r="IC229" s="113"/>
      <c r="ID229" s="113"/>
      <c r="IE229" s="113"/>
      <c r="IF229" s="113"/>
      <c r="IG229" s="113"/>
      <c r="IH229" s="113"/>
      <c r="II229" s="113"/>
      <c r="IJ229" s="113"/>
      <c r="IK229" s="113"/>
      <c r="IL229" s="113"/>
      <c r="IM229" s="113"/>
      <c r="IN229" s="113"/>
      <c r="IO229" s="113"/>
      <c r="IP229" s="113"/>
      <c r="IQ229" s="113"/>
      <c r="IR229" s="113"/>
      <c r="IS229" s="113"/>
    </row>
    <row r="230" spans="1:253" s="1" customFormat="1" ht="15.75" customHeight="1">
      <c r="A230" s="160"/>
      <c r="B230" s="111"/>
      <c r="C230" s="120" t="str">
        <f>IF(ISBLANK('主表5-2财政拨款支出预算'!A232)," ",'主表5-2财政拨款支出预算'!A232)</f>
        <v> </v>
      </c>
      <c r="D230" s="120" t="str">
        <f>IF(ISBLANK('主表5-2财政拨款支出预算'!B232)," ",'主表5-2财政拨款支出预算'!B232)</f>
        <v> </v>
      </c>
      <c r="E230" s="120" t="str">
        <f>IF(ISBLANK('主表5-1财政拨款支出分科目明细'!D232)," ",'主表5-1财政拨款支出分科目明细'!D232)</f>
        <v> </v>
      </c>
      <c r="F230" s="120" t="str">
        <f>IF(ISBLANK('主表5-1财政拨款支出分科目明细'!E232)," ",'主表5-1财政拨款支出分科目明细'!E232)</f>
        <v> 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  <c r="GN230" s="113"/>
      <c r="GO230" s="113"/>
      <c r="GP230" s="113"/>
      <c r="GQ230" s="113"/>
      <c r="GR230" s="113"/>
      <c r="GS230" s="113"/>
      <c r="GT230" s="113"/>
      <c r="GU230" s="113"/>
      <c r="GV230" s="113"/>
      <c r="GW230" s="113"/>
      <c r="GX230" s="113"/>
      <c r="GY230" s="113"/>
      <c r="GZ230" s="113"/>
      <c r="HA230" s="113"/>
      <c r="HB230" s="113"/>
      <c r="HC230" s="113"/>
      <c r="HD230" s="113"/>
      <c r="HE230" s="113"/>
      <c r="HF230" s="113"/>
      <c r="HG230" s="113"/>
      <c r="HH230" s="113"/>
      <c r="HI230" s="113"/>
      <c r="HJ230" s="113"/>
      <c r="HK230" s="113"/>
      <c r="HL230" s="113"/>
      <c r="HM230" s="113"/>
      <c r="HN230" s="113"/>
      <c r="HO230" s="113"/>
      <c r="HP230" s="113"/>
      <c r="HQ230" s="113"/>
      <c r="HR230" s="113"/>
      <c r="HS230" s="113"/>
      <c r="HT230" s="113"/>
      <c r="HU230" s="113"/>
      <c r="HV230" s="113"/>
      <c r="HW230" s="113"/>
      <c r="HX230" s="113"/>
      <c r="HY230" s="113"/>
      <c r="HZ230" s="113"/>
      <c r="IA230" s="113"/>
      <c r="IB230" s="113"/>
      <c r="IC230" s="113"/>
      <c r="ID230" s="113"/>
      <c r="IE230" s="113"/>
      <c r="IF230" s="113"/>
      <c r="IG230" s="113"/>
      <c r="IH230" s="113"/>
      <c r="II230" s="113"/>
      <c r="IJ230" s="113"/>
      <c r="IK230" s="113"/>
      <c r="IL230" s="113"/>
      <c r="IM230" s="113"/>
      <c r="IN230" s="113"/>
      <c r="IO230" s="113"/>
      <c r="IP230" s="113"/>
      <c r="IQ230" s="113"/>
      <c r="IR230" s="113"/>
      <c r="IS230" s="113"/>
    </row>
    <row r="231" spans="1:253" s="1" customFormat="1" ht="15.75" customHeight="1">
      <c r="A231" s="160"/>
      <c r="B231" s="111"/>
      <c r="C231" s="120" t="str">
        <f>IF(ISBLANK('主表5-2财政拨款支出预算'!A233)," ",'主表5-2财政拨款支出预算'!A233)</f>
        <v> </v>
      </c>
      <c r="D231" s="120" t="str">
        <f>IF(ISBLANK('主表5-2财政拨款支出预算'!B233)," ",'主表5-2财政拨款支出预算'!B233)</f>
        <v> </v>
      </c>
      <c r="E231" s="120" t="str">
        <f>IF(ISBLANK('主表5-1财政拨款支出分科目明细'!D233)," ",'主表5-1财政拨款支出分科目明细'!D233)</f>
        <v> </v>
      </c>
      <c r="F231" s="120" t="str">
        <f>IF(ISBLANK('主表5-1财政拨款支出分科目明细'!E233)," ",'主表5-1财政拨款支出分科目明细'!E233)</f>
        <v> 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  <c r="GN231" s="113"/>
      <c r="GO231" s="113"/>
      <c r="GP231" s="113"/>
      <c r="GQ231" s="113"/>
      <c r="GR231" s="113"/>
      <c r="GS231" s="113"/>
      <c r="GT231" s="113"/>
      <c r="GU231" s="113"/>
      <c r="GV231" s="113"/>
      <c r="GW231" s="113"/>
      <c r="GX231" s="113"/>
      <c r="GY231" s="113"/>
      <c r="GZ231" s="113"/>
      <c r="HA231" s="113"/>
      <c r="HB231" s="113"/>
      <c r="HC231" s="113"/>
      <c r="HD231" s="113"/>
      <c r="HE231" s="113"/>
      <c r="HF231" s="113"/>
      <c r="HG231" s="113"/>
      <c r="HH231" s="113"/>
      <c r="HI231" s="113"/>
      <c r="HJ231" s="113"/>
      <c r="HK231" s="113"/>
      <c r="HL231" s="113"/>
      <c r="HM231" s="113"/>
      <c r="HN231" s="113"/>
      <c r="HO231" s="113"/>
      <c r="HP231" s="113"/>
      <c r="HQ231" s="113"/>
      <c r="HR231" s="113"/>
      <c r="HS231" s="113"/>
      <c r="HT231" s="113"/>
      <c r="HU231" s="113"/>
      <c r="HV231" s="113"/>
      <c r="HW231" s="113"/>
      <c r="HX231" s="113"/>
      <c r="HY231" s="113"/>
      <c r="HZ231" s="113"/>
      <c r="IA231" s="113"/>
      <c r="IB231" s="113"/>
      <c r="IC231" s="113"/>
      <c r="ID231" s="113"/>
      <c r="IE231" s="113"/>
      <c r="IF231" s="113"/>
      <c r="IG231" s="113"/>
      <c r="IH231" s="113"/>
      <c r="II231" s="113"/>
      <c r="IJ231" s="113"/>
      <c r="IK231" s="113"/>
      <c r="IL231" s="113"/>
      <c r="IM231" s="113"/>
      <c r="IN231" s="113"/>
      <c r="IO231" s="113"/>
      <c r="IP231" s="113"/>
      <c r="IQ231" s="113"/>
      <c r="IR231" s="113"/>
      <c r="IS231" s="113"/>
    </row>
    <row r="232" spans="1:253" s="1" customFormat="1" ht="15.75" customHeight="1">
      <c r="A232" s="160"/>
      <c r="B232" s="111"/>
      <c r="C232" s="120" t="str">
        <f>IF(ISBLANK('主表5-2财政拨款支出预算'!A234)," ",'主表5-2财政拨款支出预算'!A234)</f>
        <v> </v>
      </c>
      <c r="D232" s="120" t="str">
        <f>IF(ISBLANK('主表5-2财政拨款支出预算'!B234)," ",'主表5-2财政拨款支出预算'!B234)</f>
        <v> </v>
      </c>
      <c r="E232" s="120" t="str">
        <f>IF(ISBLANK('主表5-1财政拨款支出分科目明细'!D234)," ",'主表5-1财政拨款支出分科目明细'!D234)</f>
        <v> </v>
      </c>
      <c r="F232" s="120" t="str">
        <f>IF(ISBLANK('主表5-1财政拨款支出分科目明细'!E234)," ",'主表5-1财政拨款支出分科目明细'!E234)</f>
        <v> 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  <c r="GN232" s="113"/>
      <c r="GO232" s="113"/>
      <c r="GP232" s="113"/>
      <c r="GQ232" s="113"/>
      <c r="GR232" s="113"/>
      <c r="GS232" s="113"/>
      <c r="GT232" s="113"/>
      <c r="GU232" s="113"/>
      <c r="GV232" s="113"/>
      <c r="GW232" s="113"/>
      <c r="GX232" s="113"/>
      <c r="GY232" s="113"/>
      <c r="GZ232" s="113"/>
      <c r="HA232" s="113"/>
      <c r="HB232" s="113"/>
      <c r="HC232" s="113"/>
      <c r="HD232" s="113"/>
      <c r="HE232" s="113"/>
      <c r="HF232" s="113"/>
      <c r="HG232" s="113"/>
      <c r="HH232" s="113"/>
      <c r="HI232" s="113"/>
      <c r="HJ232" s="113"/>
      <c r="HK232" s="113"/>
      <c r="HL232" s="113"/>
      <c r="HM232" s="113"/>
      <c r="HN232" s="113"/>
      <c r="HO232" s="113"/>
      <c r="HP232" s="113"/>
      <c r="HQ232" s="113"/>
      <c r="HR232" s="113"/>
      <c r="HS232" s="113"/>
      <c r="HT232" s="113"/>
      <c r="HU232" s="113"/>
      <c r="HV232" s="113"/>
      <c r="HW232" s="113"/>
      <c r="HX232" s="113"/>
      <c r="HY232" s="113"/>
      <c r="HZ232" s="113"/>
      <c r="IA232" s="113"/>
      <c r="IB232" s="113"/>
      <c r="IC232" s="113"/>
      <c r="ID232" s="113"/>
      <c r="IE232" s="113"/>
      <c r="IF232" s="113"/>
      <c r="IG232" s="113"/>
      <c r="IH232" s="113"/>
      <c r="II232" s="113"/>
      <c r="IJ232" s="113"/>
      <c r="IK232" s="113"/>
      <c r="IL232" s="113"/>
      <c r="IM232" s="113"/>
      <c r="IN232" s="113"/>
      <c r="IO232" s="113"/>
      <c r="IP232" s="113"/>
      <c r="IQ232" s="113"/>
      <c r="IR232" s="113"/>
      <c r="IS232" s="113"/>
    </row>
    <row r="233" spans="1:253" s="1" customFormat="1" ht="15.75" customHeight="1">
      <c r="A233" s="160"/>
      <c r="B233" s="111"/>
      <c r="C233" s="120" t="str">
        <f>IF(ISBLANK('主表5-2财政拨款支出预算'!A235)," ",'主表5-2财政拨款支出预算'!A235)</f>
        <v> </v>
      </c>
      <c r="D233" s="120" t="str">
        <f>IF(ISBLANK('主表5-2财政拨款支出预算'!B235)," ",'主表5-2财政拨款支出预算'!B235)</f>
        <v> </v>
      </c>
      <c r="E233" s="120" t="str">
        <f>IF(ISBLANK('主表5-1财政拨款支出分科目明细'!D235)," ",'主表5-1财政拨款支出分科目明细'!D235)</f>
        <v> </v>
      </c>
      <c r="F233" s="120" t="str">
        <f>IF(ISBLANK('主表5-1财政拨款支出分科目明细'!E235)," ",'主表5-1财政拨款支出分科目明细'!E235)</f>
        <v> 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  <c r="GN233" s="113"/>
      <c r="GO233" s="113"/>
      <c r="GP233" s="113"/>
      <c r="GQ233" s="113"/>
      <c r="GR233" s="113"/>
      <c r="GS233" s="113"/>
      <c r="GT233" s="113"/>
      <c r="GU233" s="113"/>
      <c r="GV233" s="113"/>
      <c r="GW233" s="113"/>
      <c r="GX233" s="113"/>
      <c r="GY233" s="113"/>
      <c r="GZ233" s="113"/>
      <c r="HA233" s="113"/>
      <c r="HB233" s="113"/>
      <c r="HC233" s="113"/>
      <c r="HD233" s="113"/>
      <c r="HE233" s="113"/>
      <c r="HF233" s="113"/>
      <c r="HG233" s="113"/>
      <c r="HH233" s="113"/>
      <c r="HI233" s="113"/>
      <c r="HJ233" s="113"/>
      <c r="HK233" s="113"/>
      <c r="HL233" s="113"/>
      <c r="HM233" s="113"/>
      <c r="HN233" s="113"/>
      <c r="HO233" s="113"/>
      <c r="HP233" s="113"/>
      <c r="HQ233" s="113"/>
      <c r="HR233" s="113"/>
      <c r="HS233" s="113"/>
      <c r="HT233" s="113"/>
      <c r="HU233" s="113"/>
      <c r="HV233" s="113"/>
      <c r="HW233" s="113"/>
      <c r="HX233" s="113"/>
      <c r="HY233" s="113"/>
      <c r="HZ233" s="113"/>
      <c r="IA233" s="113"/>
      <c r="IB233" s="113"/>
      <c r="IC233" s="113"/>
      <c r="ID233" s="113"/>
      <c r="IE233" s="113"/>
      <c r="IF233" s="113"/>
      <c r="IG233" s="113"/>
      <c r="IH233" s="113"/>
      <c r="II233" s="113"/>
      <c r="IJ233" s="113"/>
      <c r="IK233" s="113"/>
      <c r="IL233" s="113"/>
      <c r="IM233" s="113"/>
      <c r="IN233" s="113"/>
      <c r="IO233" s="113"/>
      <c r="IP233" s="113"/>
      <c r="IQ233" s="113"/>
      <c r="IR233" s="113"/>
      <c r="IS233" s="113"/>
    </row>
    <row r="234" spans="1:253" s="1" customFormat="1" ht="15.75" customHeight="1">
      <c r="A234" s="160"/>
      <c r="B234" s="111"/>
      <c r="C234" s="120" t="str">
        <f>IF(ISBLANK('主表5-2财政拨款支出预算'!A236)," ",'主表5-2财政拨款支出预算'!A236)</f>
        <v> </v>
      </c>
      <c r="D234" s="120" t="str">
        <f>IF(ISBLANK('主表5-2财政拨款支出预算'!B236)," ",'主表5-2财政拨款支出预算'!B236)</f>
        <v> </v>
      </c>
      <c r="E234" s="120" t="str">
        <f>IF(ISBLANK('主表5-1财政拨款支出分科目明细'!D236)," ",'主表5-1财政拨款支出分科目明细'!D236)</f>
        <v> </v>
      </c>
      <c r="F234" s="120" t="str">
        <f>IF(ISBLANK('主表5-1财政拨款支出分科目明细'!E236)," ",'主表5-1财政拨款支出分科目明细'!E236)</f>
        <v> </v>
      </c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  <c r="GN234" s="113"/>
      <c r="GO234" s="113"/>
      <c r="GP234" s="113"/>
      <c r="GQ234" s="113"/>
      <c r="GR234" s="113"/>
      <c r="GS234" s="113"/>
      <c r="GT234" s="113"/>
      <c r="GU234" s="113"/>
      <c r="GV234" s="113"/>
      <c r="GW234" s="113"/>
      <c r="GX234" s="113"/>
      <c r="GY234" s="113"/>
      <c r="GZ234" s="113"/>
      <c r="HA234" s="113"/>
      <c r="HB234" s="113"/>
      <c r="HC234" s="113"/>
      <c r="HD234" s="113"/>
      <c r="HE234" s="113"/>
      <c r="HF234" s="113"/>
      <c r="HG234" s="113"/>
      <c r="HH234" s="113"/>
      <c r="HI234" s="113"/>
      <c r="HJ234" s="113"/>
      <c r="HK234" s="113"/>
      <c r="HL234" s="113"/>
      <c r="HM234" s="113"/>
      <c r="HN234" s="113"/>
      <c r="HO234" s="113"/>
      <c r="HP234" s="113"/>
      <c r="HQ234" s="113"/>
      <c r="HR234" s="113"/>
      <c r="HS234" s="113"/>
      <c r="HT234" s="113"/>
      <c r="HU234" s="113"/>
      <c r="HV234" s="113"/>
      <c r="HW234" s="113"/>
      <c r="HX234" s="113"/>
      <c r="HY234" s="113"/>
      <c r="HZ234" s="113"/>
      <c r="IA234" s="113"/>
      <c r="IB234" s="113"/>
      <c r="IC234" s="113"/>
      <c r="ID234" s="113"/>
      <c r="IE234" s="113"/>
      <c r="IF234" s="113"/>
      <c r="IG234" s="113"/>
      <c r="IH234" s="113"/>
      <c r="II234" s="113"/>
      <c r="IJ234" s="113"/>
      <c r="IK234" s="113"/>
      <c r="IL234" s="113"/>
      <c r="IM234" s="113"/>
      <c r="IN234" s="113"/>
      <c r="IO234" s="113"/>
      <c r="IP234" s="113"/>
      <c r="IQ234" s="113"/>
      <c r="IR234" s="113"/>
      <c r="IS234" s="113"/>
    </row>
    <row r="235" spans="1:253" s="1" customFormat="1" ht="15.75" customHeight="1">
      <c r="A235" s="160"/>
      <c r="B235" s="111"/>
      <c r="C235" s="120" t="str">
        <f>IF(ISBLANK('主表5-2财政拨款支出预算'!A237)," ",'主表5-2财政拨款支出预算'!A237)</f>
        <v> </v>
      </c>
      <c r="D235" s="120" t="str">
        <f>IF(ISBLANK('主表5-2财政拨款支出预算'!B237)," ",'主表5-2财政拨款支出预算'!B237)</f>
        <v> </v>
      </c>
      <c r="E235" s="120" t="str">
        <f>IF(ISBLANK('主表5-1财政拨款支出分科目明细'!D237)," ",'主表5-1财政拨款支出分科目明细'!D237)</f>
        <v> </v>
      </c>
      <c r="F235" s="120" t="str">
        <f>IF(ISBLANK('主表5-1财政拨款支出分科目明细'!E237)," ",'主表5-1财政拨款支出分科目明细'!E237)</f>
        <v> 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  <c r="GN235" s="113"/>
      <c r="GO235" s="113"/>
      <c r="GP235" s="113"/>
      <c r="GQ235" s="113"/>
      <c r="GR235" s="113"/>
      <c r="GS235" s="113"/>
      <c r="GT235" s="113"/>
      <c r="GU235" s="113"/>
      <c r="GV235" s="113"/>
      <c r="GW235" s="113"/>
      <c r="GX235" s="113"/>
      <c r="GY235" s="113"/>
      <c r="GZ235" s="113"/>
      <c r="HA235" s="113"/>
      <c r="HB235" s="113"/>
      <c r="HC235" s="113"/>
      <c r="HD235" s="113"/>
      <c r="HE235" s="113"/>
      <c r="HF235" s="113"/>
      <c r="HG235" s="113"/>
      <c r="HH235" s="113"/>
      <c r="HI235" s="113"/>
      <c r="HJ235" s="113"/>
      <c r="HK235" s="113"/>
      <c r="HL235" s="113"/>
      <c r="HM235" s="113"/>
      <c r="HN235" s="113"/>
      <c r="HO235" s="113"/>
      <c r="HP235" s="113"/>
      <c r="HQ235" s="113"/>
      <c r="HR235" s="113"/>
      <c r="HS235" s="113"/>
      <c r="HT235" s="113"/>
      <c r="HU235" s="113"/>
      <c r="HV235" s="113"/>
      <c r="HW235" s="113"/>
      <c r="HX235" s="113"/>
      <c r="HY235" s="113"/>
      <c r="HZ235" s="113"/>
      <c r="IA235" s="113"/>
      <c r="IB235" s="113"/>
      <c r="IC235" s="113"/>
      <c r="ID235" s="113"/>
      <c r="IE235" s="113"/>
      <c r="IF235" s="113"/>
      <c r="IG235" s="113"/>
      <c r="IH235" s="113"/>
      <c r="II235" s="113"/>
      <c r="IJ235" s="113"/>
      <c r="IK235" s="113"/>
      <c r="IL235" s="113"/>
      <c r="IM235" s="113"/>
      <c r="IN235" s="113"/>
      <c r="IO235" s="113"/>
      <c r="IP235" s="113"/>
      <c r="IQ235" s="113"/>
      <c r="IR235" s="113"/>
      <c r="IS235" s="113"/>
    </row>
    <row r="236" spans="1:253" s="1" customFormat="1" ht="15.75" customHeight="1">
      <c r="A236" s="160"/>
      <c r="B236" s="111"/>
      <c r="C236" s="120" t="str">
        <f>IF(ISBLANK('主表5-2财政拨款支出预算'!A238)," ",'主表5-2财政拨款支出预算'!A238)</f>
        <v> </v>
      </c>
      <c r="D236" s="120" t="str">
        <f>IF(ISBLANK('主表5-2财政拨款支出预算'!B238)," ",'主表5-2财政拨款支出预算'!B238)</f>
        <v> </v>
      </c>
      <c r="E236" s="120" t="str">
        <f>IF(ISBLANK('主表5-1财政拨款支出分科目明细'!D238)," ",'主表5-1财政拨款支出分科目明细'!D238)</f>
        <v> </v>
      </c>
      <c r="F236" s="120" t="str">
        <f>IF(ISBLANK('主表5-1财政拨款支出分科目明细'!E238)," ",'主表5-1财政拨款支出分科目明细'!E238)</f>
        <v> 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  <c r="GN236" s="113"/>
      <c r="GO236" s="113"/>
      <c r="GP236" s="113"/>
      <c r="GQ236" s="113"/>
      <c r="GR236" s="113"/>
      <c r="GS236" s="113"/>
      <c r="GT236" s="113"/>
      <c r="GU236" s="113"/>
      <c r="GV236" s="113"/>
      <c r="GW236" s="113"/>
      <c r="GX236" s="113"/>
      <c r="GY236" s="113"/>
      <c r="GZ236" s="113"/>
      <c r="HA236" s="113"/>
      <c r="HB236" s="113"/>
      <c r="HC236" s="113"/>
      <c r="HD236" s="113"/>
      <c r="HE236" s="113"/>
      <c r="HF236" s="113"/>
      <c r="HG236" s="113"/>
      <c r="HH236" s="113"/>
      <c r="HI236" s="113"/>
      <c r="HJ236" s="113"/>
      <c r="HK236" s="113"/>
      <c r="HL236" s="113"/>
      <c r="HM236" s="113"/>
      <c r="HN236" s="113"/>
      <c r="HO236" s="113"/>
      <c r="HP236" s="113"/>
      <c r="HQ236" s="113"/>
      <c r="HR236" s="113"/>
      <c r="HS236" s="113"/>
      <c r="HT236" s="113"/>
      <c r="HU236" s="113"/>
      <c r="HV236" s="113"/>
      <c r="HW236" s="113"/>
      <c r="HX236" s="113"/>
      <c r="HY236" s="113"/>
      <c r="HZ236" s="113"/>
      <c r="IA236" s="113"/>
      <c r="IB236" s="113"/>
      <c r="IC236" s="113"/>
      <c r="ID236" s="113"/>
      <c r="IE236" s="113"/>
      <c r="IF236" s="113"/>
      <c r="IG236" s="113"/>
      <c r="IH236" s="113"/>
      <c r="II236" s="113"/>
      <c r="IJ236" s="113"/>
      <c r="IK236" s="113"/>
      <c r="IL236" s="113"/>
      <c r="IM236" s="113"/>
      <c r="IN236" s="113"/>
      <c r="IO236" s="113"/>
      <c r="IP236" s="113"/>
      <c r="IQ236" s="113"/>
      <c r="IR236" s="113"/>
      <c r="IS236" s="113"/>
    </row>
    <row r="237" spans="1:253" s="1" customFormat="1" ht="15.75" customHeight="1">
      <c r="A237" s="160"/>
      <c r="B237" s="111"/>
      <c r="C237" s="120" t="str">
        <f>IF(ISBLANK('主表5-2财政拨款支出预算'!A239)," ",'主表5-2财政拨款支出预算'!A239)</f>
        <v> </v>
      </c>
      <c r="D237" s="120" t="str">
        <f>IF(ISBLANK('主表5-2财政拨款支出预算'!B239)," ",'主表5-2财政拨款支出预算'!B239)</f>
        <v> </v>
      </c>
      <c r="E237" s="120" t="str">
        <f>IF(ISBLANK('主表5-1财政拨款支出分科目明细'!D239)," ",'主表5-1财政拨款支出分科目明细'!D239)</f>
        <v> </v>
      </c>
      <c r="F237" s="120" t="str">
        <f>IF(ISBLANK('主表5-1财政拨款支出分科目明细'!E239)," ",'主表5-1财政拨款支出分科目明细'!E239)</f>
        <v> 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  <c r="GN237" s="113"/>
      <c r="GO237" s="113"/>
      <c r="GP237" s="113"/>
      <c r="GQ237" s="113"/>
      <c r="GR237" s="113"/>
      <c r="GS237" s="113"/>
      <c r="GT237" s="113"/>
      <c r="GU237" s="113"/>
      <c r="GV237" s="113"/>
      <c r="GW237" s="113"/>
      <c r="GX237" s="113"/>
      <c r="GY237" s="113"/>
      <c r="GZ237" s="113"/>
      <c r="HA237" s="113"/>
      <c r="HB237" s="113"/>
      <c r="HC237" s="113"/>
      <c r="HD237" s="113"/>
      <c r="HE237" s="113"/>
      <c r="HF237" s="113"/>
      <c r="HG237" s="113"/>
      <c r="HH237" s="113"/>
      <c r="HI237" s="113"/>
      <c r="HJ237" s="113"/>
      <c r="HK237" s="113"/>
      <c r="HL237" s="113"/>
      <c r="HM237" s="113"/>
      <c r="HN237" s="113"/>
      <c r="HO237" s="113"/>
      <c r="HP237" s="113"/>
      <c r="HQ237" s="113"/>
      <c r="HR237" s="113"/>
      <c r="HS237" s="113"/>
      <c r="HT237" s="113"/>
      <c r="HU237" s="113"/>
      <c r="HV237" s="113"/>
      <c r="HW237" s="113"/>
      <c r="HX237" s="113"/>
      <c r="HY237" s="113"/>
      <c r="HZ237" s="113"/>
      <c r="IA237" s="113"/>
      <c r="IB237" s="113"/>
      <c r="IC237" s="113"/>
      <c r="ID237" s="113"/>
      <c r="IE237" s="113"/>
      <c r="IF237" s="113"/>
      <c r="IG237" s="113"/>
      <c r="IH237" s="113"/>
      <c r="II237" s="113"/>
      <c r="IJ237" s="113"/>
      <c r="IK237" s="113"/>
      <c r="IL237" s="113"/>
      <c r="IM237" s="113"/>
      <c r="IN237" s="113"/>
      <c r="IO237" s="113"/>
      <c r="IP237" s="113"/>
      <c r="IQ237" s="113"/>
      <c r="IR237" s="113"/>
      <c r="IS237" s="113"/>
    </row>
    <row r="238" spans="1:253" s="1" customFormat="1" ht="15.75" customHeight="1">
      <c r="A238" s="160"/>
      <c r="B238" s="111"/>
      <c r="C238" s="120" t="str">
        <f>IF(ISBLANK('主表5-2财政拨款支出预算'!A240)," ",'主表5-2财政拨款支出预算'!A240)</f>
        <v> </v>
      </c>
      <c r="D238" s="120" t="str">
        <f>IF(ISBLANK('主表5-2财政拨款支出预算'!B240)," ",'主表5-2财政拨款支出预算'!B240)</f>
        <v> </v>
      </c>
      <c r="E238" s="120" t="str">
        <f>IF(ISBLANK('主表5-1财政拨款支出分科目明细'!D240)," ",'主表5-1财政拨款支出分科目明细'!D240)</f>
        <v> </v>
      </c>
      <c r="F238" s="120" t="str">
        <f>IF(ISBLANK('主表5-1财政拨款支出分科目明细'!E240)," ",'主表5-1财政拨款支出分科目明细'!E240)</f>
        <v> </v>
      </c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  <c r="GN238" s="113"/>
      <c r="GO238" s="113"/>
      <c r="GP238" s="113"/>
      <c r="GQ238" s="113"/>
      <c r="GR238" s="113"/>
      <c r="GS238" s="113"/>
      <c r="GT238" s="113"/>
      <c r="GU238" s="113"/>
      <c r="GV238" s="113"/>
      <c r="GW238" s="113"/>
      <c r="GX238" s="113"/>
      <c r="GY238" s="113"/>
      <c r="GZ238" s="113"/>
      <c r="HA238" s="113"/>
      <c r="HB238" s="113"/>
      <c r="HC238" s="113"/>
      <c r="HD238" s="113"/>
      <c r="HE238" s="113"/>
      <c r="HF238" s="113"/>
      <c r="HG238" s="113"/>
      <c r="HH238" s="113"/>
      <c r="HI238" s="113"/>
      <c r="HJ238" s="113"/>
      <c r="HK238" s="113"/>
      <c r="HL238" s="113"/>
      <c r="HM238" s="113"/>
      <c r="HN238" s="113"/>
      <c r="HO238" s="113"/>
      <c r="HP238" s="113"/>
      <c r="HQ238" s="113"/>
      <c r="HR238" s="113"/>
      <c r="HS238" s="113"/>
      <c r="HT238" s="113"/>
      <c r="HU238" s="113"/>
      <c r="HV238" s="113"/>
      <c r="HW238" s="113"/>
      <c r="HX238" s="113"/>
      <c r="HY238" s="113"/>
      <c r="HZ238" s="113"/>
      <c r="IA238" s="113"/>
      <c r="IB238" s="113"/>
      <c r="IC238" s="113"/>
      <c r="ID238" s="113"/>
      <c r="IE238" s="113"/>
      <c r="IF238" s="113"/>
      <c r="IG238" s="113"/>
      <c r="IH238" s="113"/>
      <c r="II238" s="113"/>
      <c r="IJ238" s="113"/>
      <c r="IK238" s="113"/>
      <c r="IL238" s="113"/>
      <c r="IM238" s="113"/>
      <c r="IN238" s="113"/>
      <c r="IO238" s="113"/>
      <c r="IP238" s="113"/>
      <c r="IQ238" s="113"/>
      <c r="IR238" s="113"/>
      <c r="IS238" s="113"/>
    </row>
    <row r="239" spans="1:253" s="1" customFormat="1" ht="15.75" customHeight="1">
      <c r="A239" s="160"/>
      <c r="B239" s="111"/>
      <c r="C239" s="120" t="str">
        <f>IF(ISBLANK('主表5-2财政拨款支出预算'!A241)," ",'主表5-2财政拨款支出预算'!A241)</f>
        <v> </v>
      </c>
      <c r="D239" s="120" t="str">
        <f>IF(ISBLANK('主表5-2财政拨款支出预算'!B241)," ",'主表5-2财政拨款支出预算'!B241)</f>
        <v> </v>
      </c>
      <c r="E239" s="120" t="str">
        <f>IF(ISBLANK('主表5-1财政拨款支出分科目明细'!D241)," ",'主表5-1财政拨款支出分科目明细'!D241)</f>
        <v> </v>
      </c>
      <c r="F239" s="120" t="str">
        <f>IF(ISBLANK('主表5-1财政拨款支出分科目明细'!E241)," ",'主表5-1财政拨款支出分科目明细'!E241)</f>
        <v> 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  <c r="GN239" s="113"/>
      <c r="GO239" s="113"/>
      <c r="GP239" s="113"/>
      <c r="GQ239" s="113"/>
      <c r="GR239" s="113"/>
      <c r="GS239" s="113"/>
      <c r="GT239" s="113"/>
      <c r="GU239" s="113"/>
      <c r="GV239" s="113"/>
      <c r="GW239" s="113"/>
      <c r="GX239" s="113"/>
      <c r="GY239" s="113"/>
      <c r="GZ239" s="113"/>
      <c r="HA239" s="113"/>
      <c r="HB239" s="113"/>
      <c r="HC239" s="113"/>
      <c r="HD239" s="113"/>
      <c r="HE239" s="113"/>
      <c r="HF239" s="113"/>
      <c r="HG239" s="113"/>
      <c r="HH239" s="113"/>
      <c r="HI239" s="113"/>
      <c r="HJ239" s="113"/>
      <c r="HK239" s="113"/>
      <c r="HL239" s="113"/>
      <c r="HM239" s="113"/>
      <c r="HN239" s="113"/>
      <c r="HO239" s="113"/>
      <c r="HP239" s="113"/>
      <c r="HQ239" s="113"/>
      <c r="HR239" s="113"/>
      <c r="HS239" s="113"/>
      <c r="HT239" s="113"/>
      <c r="HU239" s="113"/>
      <c r="HV239" s="113"/>
      <c r="HW239" s="113"/>
      <c r="HX239" s="113"/>
      <c r="HY239" s="113"/>
      <c r="HZ239" s="113"/>
      <c r="IA239" s="113"/>
      <c r="IB239" s="113"/>
      <c r="IC239" s="113"/>
      <c r="ID239" s="113"/>
      <c r="IE239" s="113"/>
      <c r="IF239" s="113"/>
      <c r="IG239" s="113"/>
      <c r="IH239" s="113"/>
      <c r="II239" s="113"/>
      <c r="IJ239" s="113"/>
      <c r="IK239" s="113"/>
      <c r="IL239" s="113"/>
      <c r="IM239" s="113"/>
      <c r="IN239" s="113"/>
      <c r="IO239" s="113"/>
      <c r="IP239" s="113"/>
      <c r="IQ239" s="113"/>
      <c r="IR239" s="113"/>
      <c r="IS239" s="113"/>
    </row>
    <row r="240" spans="1:253" s="1" customFormat="1" ht="15.75" customHeight="1">
      <c r="A240" s="160"/>
      <c r="B240" s="111"/>
      <c r="C240" s="120" t="str">
        <f>IF(ISBLANK('主表5-2财政拨款支出预算'!A242)," ",'主表5-2财政拨款支出预算'!A242)</f>
        <v> </v>
      </c>
      <c r="D240" s="120" t="str">
        <f>IF(ISBLANK('主表5-2财政拨款支出预算'!B242)," ",'主表5-2财政拨款支出预算'!B242)</f>
        <v> </v>
      </c>
      <c r="E240" s="120" t="str">
        <f>IF(ISBLANK('主表5-1财政拨款支出分科目明细'!D242)," ",'主表5-1财政拨款支出分科目明细'!D242)</f>
        <v> </v>
      </c>
      <c r="F240" s="120" t="str">
        <f>IF(ISBLANK('主表5-1财政拨款支出分科目明细'!E242)," ",'主表5-1财政拨款支出分科目明细'!E242)</f>
        <v> 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  <c r="GN240" s="113"/>
      <c r="GO240" s="113"/>
      <c r="GP240" s="113"/>
      <c r="GQ240" s="113"/>
      <c r="GR240" s="113"/>
      <c r="GS240" s="113"/>
      <c r="GT240" s="113"/>
      <c r="GU240" s="113"/>
      <c r="GV240" s="113"/>
      <c r="GW240" s="113"/>
      <c r="GX240" s="113"/>
      <c r="GY240" s="113"/>
      <c r="GZ240" s="113"/>
      <c r="HA240" s="113"/>
      <c r="HB240" s="113"/>
      <c r="HC240" s="113"/>
      <c r="HD240" s="113"/>
      <c r="HE240" s="113"/>
      <c r="HF240" s="113"/>
      <c r="HG240" s="113"/>
      <c r="HH240" s="113"/>
      <c r="HI240" s="113"/>
      <c r="HJ240" s="113"/>
      <c r="HK240" s="113"/>
      <c r="HL240" s="113"/>
      <c r="HM240" s="113"/>
      <c r="HN240" s="113"/>
      <c r="HO240" s="113"/>
      <c r="HP240" s="113"/>
      <c r="HQ240" s="113"/>
      <c r="HR240" s="113"/>
      <c r="HS240" s="113"/>
      <c r="HT240" s="113"/>
      <c r="HU240" s="113"/>
      <c r="HV240" s="113"/>
      <c r="HW240" s="113"/>
      <c r="HX240" s="113"/>
      <c r="HY240" s="113"/>
      <c r="HZ240" s="113"/>
      <c r="IA240" s="113"/>
      <c r="IB240" s="113"/>
      <c r="IC240" s="113"/>
      <c r="ID240" s="113"/>
      <c r="IE240" s="113"/>
      <c r="IF240" s="113"/>
      <c r="IG240" s="113"/>
      <c r="IH240" s="113"/>
      <c r="II240" s="113"/>
      <c r="IJ240" s="113"/>
      <c r="IK240" s="113"/>
      <c r="IL240" s="113"/>
      <c r="IM240" s="113"/>
      <c r="IN240" s="113"/>
      <c r="IO240" s="113"/>
      <c r="IP240" s="113"/>
      <c r="IQ240" s="113"/>
      <c r="IR240" s="113"/>
      <c r="IS240" s="113"/>
    </row>
    <row r="241" spans="1:253" s="1" customFormat="1" ht="15.75" customHeight="1">
      <c r="A241" s="160"/>
      <c r="B241" s="111"/>
      <c r="C241" s="120" t="str">
        <f>IF(ISBLANK('主表5-2财政拨款支出预算'!A243)," ",'主表5-2财政拨款支出预算'!A243)</f>
        <v> </v>
      </c>
      <c r="D241" s="120" t="str">
        <f>IF(ISBLANK('主表5-2财政拨款支出预算'!B243)," ",'主表5-2财政拨款支出预算'!B243)</f>
        <v> </v>
      </c>
      <c r="E241" s="120" t="str">
        <f>IF(ISBLANK('主表5-1财政拨款支出分科目明细'!D243)," ",'主表5-1财政拨款支出分科目明细'!D243)</f>
        <v> </v>
      </c>
      <c r="F241" s="120" t="str">
        <f>IF(ISBLANK('主表5-1财政拨款支出分科目明细'!E243)," ",'主表5-1财政拨款支出分科目明细'!E243)</f>
        <v> </v>
      </c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  <c r="GN241" s="113"/>
      <c r="GO241" s="113"/>
      <c r="GP241" s="113"/>
      <c r="GQ241" s="113"/>
      <c r="GR241" s="113"/>
      <c r="GS241" s="113"/>
      <c r="GT241" s="113"/>
      <c r="GU241" s="113"/>
      <c r="GV241" s="113"/>
      <c r="GW241" s="113"/>
      <c r="GX241" s="113"/>
      <c r="GY241" s="113"/>
      <c r="GZ241" s="113"/>
      <c r="HA241" s="113"/>
      <c r="HB241" s="113"/>
      <c r="HC241" s="113"/>
      <c r="HD241" s="113"/>
      <c r="HE241" s="113"/>
      <c r="HF241" s="113"/>
      <c r="HG241" s="113"/>
      <c r="HH241" s="113"/>
      <c r="HI241" s="113"/>
      <c r="HJ241" s="113"/>
      <c r="HK241" s="113"/>
      <c r="HL241" s="113"/>
      <c r="HM241" s="113"/>
      <c r="HN241" s="113"/>
      <c r="HO241" s="113"/>
      <c r="HP241" s="113"/>
      <c r="HQ241" s="113"/>
      <c r="HR241" s="113"/>
      <c r="HS241" s="113"/>
      <c r="HT241" s="113"/>
      <c r="HU241" s="113"/>
      <c r="HV241" s="113"/>
      <c r="HW241" s="113"/>
      <c r="HX241" s="113"/>
      <c r="HY241" s="113"/>
      <c r="HZ241" s="113"/>
      <c r="IA241" s="113"/>
      <c r="IB241" s="113"/>
      <c r="IC241" s="113"/>
      <c r="ID241" s="113"/>
      <c r="IE241" s="113"/>
      <c r="IF241" s="113"/>
      <c r="IG241" s="113"/>
      <c r="IH241" s="113"/>
      <c r="II241" s="113"/>
      <c r="IJ241" s="113"/>
      <c r="IK241" s="113"/>
      <c r="IL241" s="113"/>
      <c r="IM241" s="113"/>
      <c r="IN241" s="113"/>
      <c r="IO241" s="113"/>
      <c r="IP241" s="113"/>
      <c r="IQ241" s="113"/>
      <c r="IR241" s="113"/>
      <c r="IS241" s="113"/>
    </row>
    <row r="242" spans="1:253" s="1" customFormat="1" ht="15.75" customHeight="1">
      <c r="A242" s="160"/>
      <c r="B242" s="111"/>
      <c r="C242" s="120" t="str">
        <f>IF(ISBLANK('主表5-2财政拨款支出预算'!A244)," ",'主表5-2财政拨款支出预算'!A244)</f>
        <v> </v>
      </c>
      <c r="D242" s="120" t="str">
        <f>IF(ISBLANK('主表5-2财政拨款支出预算'!B244)," ",'主表5-2财政拨款支出预算'!B244)</f>
        <v> </v>
      </c>
      <c r="E242" s="120" t="str">
        <f>IF(ISBLANK('主表5-1财政拨款支出分科目明细'!D244)," ",'主表5-1财政拨款支出分科目明细'!D244)</f>
        <v> </v>
      </c>
      <c r="F242" s="120" t="str">
        <f>IF(ISBLANK('主表5-1财政拨款支出分科目明细'!E244)," ",'主表5-1财政拨款支出分科目明细'!E244)</f>
        <v> 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  <c r="GN242" s="113"/>
      <c r="GO242" s="113"/>
      <c r="GP242" s="113"/>
      <c r="GQ242" s="113"/>
      <c r="GR242" s="113"/>
      <c r="GS242" s="113"/>
      <c r="GT242" s="113"/>
      <c r="GU242" s="113"/>
      <c r="GV242" s="113"/>
      <c r="GW242" s="113"/>
      <c r="GX242" s="113"/>
      <c r="GY242" s="113"/>
      <c r="GZ242" s="113"/>
      <c r="HA242" s="113"/>
      <c r="HB242" s="113"/>
      <c r="HC242" s="113"/>
      <c r="HD242" s="113"/>
      <c r="HE242" s="113"/>
      <c r="HF242" s="113"/>
      <c r="HG242" s="113"/>
      <c r="HH242" s="113"/>
      <c r="HI242" s="113"/>
      <c r="HJ242" s="113"/>
      <c r="HK242" s="113"/>
      <c r="HL242" s="113"/>
      <c r="HM242" s="113"/>
      <c r="HN242" s="113"/>
      <c r="HO242" s="113"/>
      <c r="HP242" s="113"/>
      <c r="HQ242" s="113"/>
      <c r="HR242" s="113"/>
      <c r="HS242" s="113"/>
      <c r="HT242" s="113"/>
      <c r="HU242" s="113"/>
      <c r="HV242" s="113"/>
      <c r="HW242" s="113"/>
      <c r="HX242" s="113"/>
      <c r="HY242" s="113"/>
      <c r="HZ242" s="113"/>
      <c r="IA242" s="113"/>
      <c r="IB242" s="113"/>
      <c r="IC242" s="113"/>
      <c r="ID242" s="113"/>
      <c r="IE242" s="113"/>
      <c r="IF242" s="113"/>
      <c r="IG242" s="113"/>
      <c r="IH242" s="113"/>
      <c r="II242" s="113"/>
      <c r="IJ242" s="113"/>
      <c r="IK242" s="113"/>
      <c r="IL242" s="113"/>
      <c r="IM242" s="113"/>
      <c r="IN242" s="113"/>
      <c r="IO242" s="113"/>
      <c r="IP242" s="113"/>
      <c r="IQ242" s="113"/>
      <c r="IR242" s="113"/>
      <c r="IS242" s="113"/>
    </row>
    <row r="243" spans="1:253" s="1" customFormat="1" ht="15.75" customHeight="1">
      <c r="A243" s="160"/>
      <c r="B243" s="111"/>
      <c r="C243" s="120" t="str">
        <f>IF(ISBLANK('主表5-2财政拨款支出预算'!A245)," ",'主表5-2财政拨款支出预算'!A245)</f>
        <v> </v>
      </c>
      <c r="D243" s="120" t="str">
        <f>IF(ISBLANK('主表5-2财政拨款支出预算'!B245)," ",'主表5-2财政拨款支出预算'!B245)</f>
        <v> </v>
      </c>
      <c r="E243" s="120" t="str">
        <f>IF(ISBLANK('主表5-1财政拨款支出分科目明细'!D245)," ",'主表5-1财政拨款支出分科目明细'!D245)</f>
        <v> </v>
      </c>
      <c r="F243" s="120" t="str">
        <f>IF(ISBLANK('主表5-1财政拨款支出分科目明细'!E245)," ",'主表5-1财政拨款支出分科目明细'!E245)</f>
        <v> 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  <c r="GN243" s="113"/>
      <c r="GO243" s="113"/>
      <c r="GP243" s="113"/>
      <c r="GQ243" s="113"/>
      <c r="GR243" s="113"/>
      <c r="GS243" s="113"/>
      <c r="GT243" s="113"/>
      <c r="GU243" s="113"/>
      <c r="GV243" s="113"/>
      <c r="GW243" s="113"/>
      <c r="GX243" s="113"/>
      <c r="GY243" s="113"/>
      <c r="GZ243" s="113"/>
      <c r="HA243" s="113"/>
      <c r="HB243" s="113"/>
      <c r="HC243" s="113"/>
      <c r="HD243" s="113"/>
      <c r="HE243" s="113"/>
      <c r="HF243" s="113"/>
      <c r="HG243" s="113"/>
      <c r="HH243" s="113"/>
      <c r="HI243" s="113"/>
      <c r="HJ243" s="113"/>
      <c r="HK243" s="113"/>
      <c r="HL243" s="113"/>
      <c r="HM243" s="113"/>
      <c r="HN243" s="113"/>
      <c r="HO243" s="113"/>
      <c r="HP243" s="113"/>
      <c r="HQ243" s="113"/>
      <c r="HR243" s="113"/>
      <c r="HS243" s="113"/>
      <c r="HT243" s="113"/>
      <c r="HU243" s="113"/>
      <c r="HV243" s="113"/>
      <c r="HW243" s="113"/>
      <c r="HX243" s="113"/>
      <c r="HY243" s="113"/>
      <c r="HZ243" s="113"/>
      <c r="IA243" s="113"/>
      <c r="IB243" s="113"/>
      <c r="IC243" s="113"/>
      <c r="ID243" s="113"/>
      <c r="IE243" s="113"/>
      <c r="IF243" s="113"/>
      <c r="IG243" s="113"/>
      <c r="IH243" s="113"/>
      <c r="II243" s="113"/>
      <c r="IJ243" s="113"/>
      <c r="IK243" s="113"/>
      <c r="IL243" s="113"/>
      <c r="IM243" s="113"/>
      <c r="IN243" s="113"/>
      <c r="IO243" s="113"/>
      <c r="IP243" s="113"/>
      <c r="IQ243" s="113"/>
      <c r="IR243" s="113"/>
      <c r="IS243" s="113"/>
    </row>
    <row r="244" spans="1:253" s="1" customFormat="1" ht="15.75" customHeight="1">
      <c r="A244" s="160"/>
      <c r="B244" s="111"/>
      <c r="C244" s="120" t="str">
        <f>IF(ISBLANK('主表5-2财政拨款支出预算'!A246)," ",'主表5-2财政拨款支出预算'!A246)</f>
        <v> </v>
      </c>
      <c r="D244" s="120" t="str">
        <f>IF(ISBLANK('主表5-2财政拨款支出预算'!B246)," ",'主表5-2财政拨款支出预算'!B246)</f>
        <v> </v>
      </c>
      <c r="E244" s="120" t="str">
        <f>IF(ISBLANK('主表5-1财政拨款支出分科目明细'!D246)," ",'主表5-1财政拨款支出分科目明细'!D246)</f>
        <v> </v>
      </c>
      <c r="F244" s="120" t="str">
        <f>IF(ISBLANK('主表5-1财政拨款支出分科目明细'!E246)," ",'主表5-1财政拨款支出分科目明细'!E246)</f>
        <v> 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  <c r="GN244" s="113"/>
      <c r="GO244" s="113"/>
      <c r="GP244" s="113"/>
      <c r="GQ244" s="113"/>
      <c r="GR244" s="113"/>
      <c r="GS244" s="113"/>
      <c r="GT244" s="113"/>
      <c r="GU244" s="113"/>
      <c r="GV244" s="113"/>
      <c r="GW244" s="113"/>
      <c r="GX244" s="113"/>
      <c r="GY244" s="113"/>
      <c r="GZ244" s="113"/>
      <c r="HA244" s="113"/>
      <c r="HB244" s="113"/>
      <c r="HC244" s="113"/>
      <c r="HD244" s="113"/>
      <c r="HE244" s="113"/>
      <c r="HF244" s="113"/>
      <c r="HG244" s="113"/>
      <c r="HH244" s="113"/>
      <c r="HI244" s="113"/>
      <c r="HJ244" s="113"/>
      <c r="HK244" s="113"/>
      <c r="HL244" s="113"/>
      <c r="HM244" s="113"/>
      <c r="HN244" s="113"/>
      <c r="HO244" s="113"/>
      <c r="HP244" s="113"/>
      <c r="HQ244" s="113"/>
      <c r="HR244" s="113"/>
      <c r="HS244" s="113"/>
      <c r="HT244" s="113"/>
      <c r="HU244" s="113"/>
      <c r="HV244" s="113"/>
      <c r="HW244" s="113"/>
      <c r="HX244" s="113"/>
      <c r="HY244" s="113"/>
      <c r="HZ244" s="113"/>
      <c r="IA244" s="113"/>
      <c r="IB244" s="113"/>
      <c r="IC244" s="113"/>
      <c r="ID244" s="113"/>
      <c r="IE244" s="113"/>
      <c r="IF244" s="113"/>
      <c r="IG244" s="113"/>
      <c r="IH244" s="113"/>
      <c r="II244" s="113"/>
      <c r="IJ244" s="113"/>
      <c r="IK244" s="113"/>
      <c r="IL244" s="113"/>
      <c r="IM244" s="113"/>
      <c r="IN244" s="113"/>
      <c r="IO244" s="113"/>
      <c r="IP244" s="113"/>
      <c r="IQ244" s="113"/>
      <c r="IR244" s="113"/>
      <c r="IS244" s="113"/>
    </row>
    <row r="245" spans="1:253" s="1" customFormat="1" ht="15.75" customHeight="1">
      <c r="A245" s="160"/>
      <c r="B245" s="111"/>
      <c r="C245" s="120" t="str">
        <f>IF(ISBLANK('主表5-2财政拨款支出预算'!A247)," ",'主表5-2财政拨款支出预算'!A247)</f>
        <v> </v>
      </c>
      <c r="D245" s="120" t="str">
        <f>IF(ISBLANK('主表5-2财政拨款支出预算'!B247)," ",'主表5-2财政拨款支出预算'!B247)</f>
        <v> </v>
      </c>
      <c r="E245" s="120" t="str">
        <f>IF(ISBLANK('主表5-1财政拨款支出分科目明细'!D247)," ",'主表5-1财政拨款支出分科目明细'!D247)</f>
        <v> </v>
      </c>
      <c r="F245" s="120" t="str">
        <f>IF(ISBLANK('主表5-1财政拨款支出分科目明细'!E247)," ",'主表5-1财政拨款支出分科目明细'!E247)</f>
        <v> </v>
      </c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  <c r="GN245" s="113"/>
      <c r="GO245" s="113"/>
      <c r="GP245" s="113"/>
      <c r="GQ245" s="113"/>
      <c r="GR245" s="113"/>
      <c r="GS245" s="113"/>
      <c r="GT245" s="113"/>
      <c r="GU245" s="113"/>
      <c r="GV245" s="113"/>
      <c r="GW245" s="113"/>
      <c r="GX245" s="113"/>
      <c r="GY245" s="113"/>
      <c r="GZ245" s="113"/>
      <c r="HA245" s="113"/>
      <c r="HB245" s="113"/>
      <c r="HC245" s="113"/>
      <c r="HD245" s="113"/>
      <c r="HE245" s="113"/>
      <c r="HF245" s="113"/>
      <c r="HG245" s="113"/>
      <c r="HH245" s="113"/>
      <c r="HI245" s="113"/>
      <c r="HJ245" s="113"/>
      <c r="HK245" s="113"/>
      <c r="HL245" s="113"/>
      <c r="HM245" s="113"/>
      <c r="HN245" s="113"/>
      <c r="HO245" s="113"/>
      <c r="HP245" s="113"/>
      <c r="HQ245" s="113"/>
      <c r="HR245" s="113"/>
      <c r="HS245" s="113"/>
      <c r="HT245" s="113"/>
      <c r="HU245" s="113"/>
      <c r="HV245" s="113"/>
      <c r="HW245" s="113"/>
      <c r="HX245" s="113"/>
      <c r="HY245" s="113"/>
      <c r="HZ245" s="113"/>
      <c r="IA245" s="113"/>
      <c r="IB245" s="113"/>
      <c r="IC245" s="113"/>
      <c r="ID245" s="113"/>
      <c r="IE245" s="113"/>
      <c r="IF245" s="113"/>
      <c r="IG245" s="113"/>
      <c r="IH245" s="113"/>
      <c r="II245" s="113"/>
      <c r="IJ245" s="113"/>
      <c r="IK245" s="113"/>
      <c r="IL245" s="113"/>
      <c r="IM245" s="113"/>
      <c r="IN245" s="113"/>
      <c r="IO245" s="113"/>
      <c r="IP245" s="113"/>
      <c r="IQ245" s="113"/>
      <c r="IR245" s="113"/>
      <c r="IS245" s="113"/>
    </row>
    <row r="246" spans="1:253" s="1" customFormat="1" ht="15.75" customHeight="1">
      <c r="A246" s="160"/>
      <c r="B246" s="111"/>
      <c r="C246" s="120" t="str">
        <f>IF(ISBLANK('主表5-2财政拨款支出预算'!A248)," ",'主表5-2财政拨款支出预算'!A248)</f>
        <v> </v>
      </c>
      <c r="D246" s="120" t="str">
        <f>IF(ISBLANK('主表5-2财政拨款支出预算'!B248)," ",'主表5-2财政拨款支出预算'!B248)</f>
        <v> </v>
      </c>
      <c r="E246" s="120" t="str">
        <f>IF(ISBLANK('主表5-1财政拨款支出分科目明细'!D248)," ",'主表5-1财政拨款支出分科目明细'!D248)</f>
        <v> </v>
      </c>
      <c r="F246" s="120" t="str">
        <f>IF(ISBLANK('主表5-1财政拨款支出分科目明细'!E248)," ",'主表5-1财政拨款支出分科目明细'!E248)</f>
        <v> 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  <c r="GN246" s="113"/>
      <c r="GO246" s="113"/>
      <c r="GP246" s="113"/>
      <c r="GQ246" s="113"/>
      <c r="GR246" s="113"/>
      <c r="GS246" s="113"/>
      <c r="GT246" s="113"/>
      <c r="GU246" s="113"/>
      <c r="GV246" s="113"/>
      <c r="GW246" s="113"/>
      <c r="GX246" s="113"/>
      <c r="GY246" s="113"/>
      <c r="GZ246" s="113"/>
      <c r="HA246" s="113"/>
      <c r="HB246" s="113"/>
      <c r="HC246" s="113"/>
      <c r="HD246" s="113"/>
      <c r="HE246" s="113"/>
      <c r="HF246" s="113"/>
      <c r="HG246" s="113"/>
      <c r="HH246" s="113"/>
      <c r="HI246" s="113"/>
      <c r="HJ246" s="113"/>
      <c r="HK246" s="113"/>
      <c r="HL246" s="113"/>
      <c r="HM246" s="113"/>
      <c r="HN246" s="113"/>
      <c r="HO246" s="113"/>
      <c r="HP246" s="113"/>
      <c r="HQ246" s="113"/>
      <c r="HR246" s="113"/>
      <c r="HS246" s="113"/>
      <c r="HT246" s="113"/>
      <c r="HU246" s="113"/>
      <c r="HV246" s="113"/>
      <c r="HW246" s="113"/>
      <c r="HX246" s="113"/>
      <c r="HY246" s="113"/>
      <c r="HZ246" s="113"/>
      <c r="IA246" s="113"/>
      <c r="IB246" s="113"/>
      <c r="IC246" s="113"/>
      <c r="ID246" s="113"/>
      <c r="IE246" s="113"/>
      <c r="IF246" s="113"/>
      <c r="IG246" s="113"/>
      <c r="IH246" s="113"/>
      <c r="II246" s="113"/>
      <c r="IJ246" s="113"/>
      <c r="IK246" s="113"/>
      <c r="IL246" s="113"/>
      <c r="IM246" s="113"/>
      <c r="IN246" s="113"/>
      <c r="IO246" s="113"/>
      <c r="IP246" s="113"/>
      <c r="IQ246" s="113"/>
      <c r="IR246" s="113"/>
      <c r="IS246" s="113"/>
    </row>
    <row r="247" spans="1:253" s="1" customFormat="1" ht="15.75" customHeight="1">
      <c r="A247" s="160"/>
      <c r="B247" s="111"/>
      <c r="C247" s="120" t="str">
        <f>IF(ISBLANK('主表5-2财政拨款支出预算'!A249)," ",'主表5-2财政拨款支出预算'!A249)</f>
        <v> </v>
      </c>
      <c r="D247" s="120" t="str">
        <f>IF(ISBLANK('主表5-2财政拨款支出预算'!B249)," ",'主表5-2财政拨款支出预算'!B249)</f>
        <v> </v>
      </c>
      <c r="E247" s="120" t="str">
        <f>IF(ISBLANK('主表5-1财政拨款支出分科目明细'!D249)," ",'主表5-1财政拨款支出分科目明细'!D249)</f>
        <v> </v>
      </c>
      <c r="F247" s="120" t="str">
        <f>IF(ISBLANK('主表5-1财政拨款支出分科目明细'!E249)," ",'主表5-1财政拨款支出分科目明细'!E249)</f>
        <v> 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  <c r="GN247" s="113"/>
      <c r="GO247" s="113"/>
      <c r="GP247" s="113"/>
      <c r="GQ247" s="113"/>
      <c r="GR247" s="113"/>
      <c r="GS247" s="113"/>
      <c r="GT247" s="113"/>
      <c r="GU247" s="113"/>
      <c r="GV247" s="113"/>
      <c r="GW247" s="113"/>
      <c r="GX247" s="113"/>
      <c r="GY247" s="113"/>
      <c r="GZ247" s="113"/>
      <c r="HA247" s="113"/>
      <c r="HB247" s="113"/>
      <c r="HC247" s="113"/>
      <c r="HD247" s="113"/>
      <c r="HE247" s="113"/>
      <c r="HF247" s="113"/>
      <c r="HG247" s="113"/>
      <c r="HH247" s="113"/>
      <c r="HI247" s="113"/>
      <c r="HJ247" s="113"/>
      <c r="HK247" s="113"/>
      <c r="HL247" s="113"/>
      <c r="HM247" s="113"/>
      <c r="HN247" s="113"/>
      <c r="HO247" s="113"/>
      <c r="HP247" s="113"/>
      <c r="HQ247" s="113"/>
      <c r="HR247" s="113"/>
      <c r="HS247" s="113"/>
      <c r="HT247" s="113"/>
      <c r="HU247" s="113"/>
      <c r="HV247" s="113"/>
      <c r="HW247" s="113"/>
      <c r="HX247" s="113"/>
      <c r="HY247" s="113"/>
      <c r="HZ247" s="113"/>
      <c r="IA247" s="113"/>
      <c r="IB247" s="113"/>
      <c r="IC247" s="113"/>
      <c r="ID247" s="113"/>
      <c r="IE247" s="113"/>
      <c r="IF247" s="113"/>
      <c r="IG247" s="113"/>
      <c r="IH247" s="113"/>
      <c r="II247" s="113"/>
      <c r="IJ247" s="113"/>
      <c r="IK247" s="113"/>
      <c r="IL247" s="113"/>
      <c r="IM247" s="113"/>
      <c r="IN247" s="113"/>
      <c r="IO247" s="113"/>
      <c r="IP247" s="113"/>
      <c r="IQ247" s="113"/>
      <c r="IR247" s="113"/>
      <c r="IS247" s="113"/>
    </row>
    <row r="248" spans="1:253" s="1" customFormat="1" ht="15.75" customHeight="1">
      <c r="A248" s="160"/>
      <c r="B248" s="111"/>
      <c r="C248" s="120" t="str">
        <f>IF(ISBLANK('主表5-2财政拨款支出预算'!A250)," ",'主表5-2财政拨款支出预算'!A250)</f>
        <v> </v>
      </c>
      <c r="D248" s="120" t="str">
        <f>IF(ISBLANK('主表5-2财政拨款支出预算'!B250)," ",'主表5-2财政拨款支出预算'!B250)</f>
        <v> </v>
      </c>
      <c r="E248" s="120" t="str">
        <f>IF(ISBLANK('主表5-1财政拨款支出分科目明细'!D250)," ",'主表5-1财政拨款支出分科目明细'!D250)</f>
        <v> </v>
      </c>
      <c r="F248" s="120" t="str">
        <f>IF(ISBLANK('主表5-1财政拨款支出分科目明细'!E250)," ",'主表5-1财政拨款支出分科目明细'!E250)</f>
        <v> </v>
      </c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  <c r="GN248" s="113"/>
      <c r="GO248" s="113"/>
      <c r="GP248" s="113"/>
      <c r="GQ248" s="113"/>
      <c r="GR248" s="113"/>
      <c r="GS248" s="113"/>
      <c r="GT248" s="113"/>
      <c r="GU248" s="113"/>
      <c r="GV248" s="113"/>
      <c r="GW248" s="113"/>
      <c r="GX248" s="113"/>
      <c r="GY248" s="113"/>
      <c r="GZ248" s="113"/>
      <c r="HA248" s="113"/>
      <c r="HB248" s="113"/>
      <c r="HC248" s="113"/>
      <c r="HD248" s="113"/>
      <c r="HE248" s="113"/>
      <c r="HF248" s="113"/>
      <c r="HG248" s="113"/>
      <c r="HH248" s="113"/>
      <c r="HI248" s="113"/>
      <c r="HJ248" s="113"/>
      <c r="HK248" s="113"/>
      <c r="HL248" s="113"/>
      <c r="HM248" s="113"/>
      <c r="HN248" s="113"/>
      <c r="HO248" s="113"/>
      <c r="HP248" s="113"/>
      <c r="HQ248" s="113"/>
      <c r="HR248" s="113"/>
      <c r="HS248" s="113"/>
      <c r="HT248" s="113"/>
      <c r="HU248" s="113"/>
      <c r="HV248" s="113"/>
      <c r="HW248" s="113"/>
      <c r="HX248" s="113"/>
      <c r="HY248" s="113"/>
      <c r="HZ248" s="113"/>
      <c r="IA248" s="113"/>
      <c r="IB248" s="113"/>
      <c r="IC248" s="113"/>
      <c r="ID248" s="113"/>
      <c r="IE248" s="113"/>
      <c r="IF248" s="113"/>
      <c r="IG248" s="113"/>
      <c r="IH248" s="113"/>
      <c r="II248" s="113"/>
      <c r="IJ248" s="113"/>
      <c r="IK248" s="113"/>
      <c r="IL248" s="113"/>
      <c r="IM248" s="113"/>
      <c r="IN248" s="113"/>
      <c r="IO248" s="113"/>
      <c r="IP248" s="113"/>
      <c r="IQ248" s="113"/>
      <c r="IR248" s="113"/>
      <c r="IS248" s="113"/>
    </row>
    <row r="249" spans="1:253" s="1" customFormat="1" ht="15.75" customHeight="1">
      <c r="A249" s="160"/>
      <c r="B249" s="111"/>
      <c r="C249" s="120" t="str">
        <f>IF(ISBLANK('主表5-2财政拨款支出预算'!A251)," ",'主表5-2财政拨款支出预算'!A251)</f>
        <v> </v>
      </c>
      <c r="D249" s="120" t="str">
        <f>IF(ISBLANK('主表5-2财政拨款支出预算'!B251)," ",'主表5-2财政拨款支出预算'!B251)</f>
        <v> </v>
      </c>
      <c r="E249" s="120" t="str">
        <f>IF(ISBLANK('主表5-1财政拨款支出分科目明细'!D251)," ",'主表5-1财政拨款支出分科目明细'!D251)</f>
        <v> </v>
      </c>
      <c r="F249" s="120" t="str">
        <f>IF(ISBLANK('主表5-1财政拨款支出分科目明细'!E251)," ",'主表5-1财政拨款支出分科目明细'!E251)</f>
        <v> 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  <c r="GN249" s="113"/>
      <c r="GO249" s="113"/>
      <c r="GP249" s="113"/>
      <c r="GQ249" s="113"/>
      <c r="GR249" s="113"/>
      <c r="GS249" s="113"/>
      <c r="GT249" s="113"/>
      <c r="GU249" s="113"/>
      <c r="GV249" s="113"/>
      <c r="GW249" s="113"/>
      <c r="GX249" s="113"/>
      <c r="GY249" s="113"/>
      <c r="GZ249" s="113"/>
      <c r="HA249" s="113"/>
      <c r="HB249" s="113"/>
      <c r="HC249" s="113"/>
      <c r="HD249" s="113"/>
      <c r="HE249" s="113"/>
      <c r="HF249" s="113"/>
      <c r="HG249" s="113"/>
      <c r="HH249" s="113"/>
      <c r="HI249" s="113"/>
      <c r="HJ249" s="113"/>
      <c r="HK249" s="113"/>
      <c r="HL249" s="113"/>
      <c r="HM249" s="113"/>
      <c r="HN249" s="113"/>
      <c r="HO249" s="113"/>
      <c r="HP249" s="113"/>
      <c r="HQ249" s="113"/>
      <c r="HR249" s="113"/>
      <c r="HS249" s="113"/>
      <c r="HT249" s="113"/>
      <c r="HU249" s="113"/>
      <c r="HV249" s="113"/>
      <c r="HW249" s="113"/>
      <c r="HX249" s="113"/>
      <c r="HY249" s="113"/>
      <c r="HZ249" s="113"/>
      <c r="IA249" s="113"/>
      <c r="IB249" s="113"/>
      <c r="IC249" s="113"/>
      <c r="ID249" s="113"/>
      <c r="IE249" s="113"/>
      <c r="IF249" s="113"/>
      <c r="IG249" s="113"/>
      <c r="IH249" s="113"/>
      <c r="II249" s="113"/>
      <c r="IJ249" s="113"/>
      <c r="IK249" s="113"/>
      <c r="IL249" s="113"/>
      <c r="IM249" s="113"/>
      <c r="IN249" s="113"/>
      <c r="IO249" s="113"/>
      <c r="IP249" s="113"/>
      <c r="IQ249" s="113"/>
      <c r="IR249" s="113"/>
      <c r="IS249" s="113"/>
    </row>
    <row r="250" spans="1:253" s="1" customFormat="1" ht="15.75" customHeight="1">
      <c r="A250" s="160"/>
      <c r="B250" s="111"/>
      <c r="C250" s="120" t="str">
        <f>IF(ISBLANK('主表5-2财政拨款支出预算'!A252)," ",'主表5-2财政拨款支出预算'!A252)</f>
        <v> </v>
      </c>
      <c r="D250" s="120" t="str">
        <f>IF(ISBLANK('主表5-2财政拨款支出预算'!B252)," ",'主表5-2财政拨款支出预算'!B252)</f>
        <v> </v>
      </c>
      <c r="E250" s="120" t="str">
        <f>IF(ISBLANK('主表5-1财政拨款支出分科目明细'!D252)," ",'主表5-1财政拨款支出分科目明细'!D252)</f>
        <v> </v>
      </c>
      <c r="F250" s="120" t="str">
        <f>IF(ISBLANK('主表5-1财政拨款支出分科目明细'!E252)," ",'主表5-1财政拨款支出分科目明细'!E252)</f>
        <v> 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  <c r="GN250" s="113"/>
      <c r="GO250" s="113"/>
      <c r="GP250" s="113"/>
      <c r="GQ250" s="113"/>
      <c r="GR250" s="113"/>
      <c r="GS250" s="113"/>
      <c r="GT250" s="113"/>
      <c r="GU250" s="113"/>
      <c r="GV250" s="113"/>
      <c r="GW250" s="113"/>
      <c r="GX250" s="113"/>
      <c r="GY250" s="113"/>
      <c r="GZ250" s="113"/>
      <c r="HA250" s="113"/>
      <c r="HB250" s="113"/>
      <c r="HC250" s="113"/>
      <c r="HD250" s="113"/>
      <c r="HE250" s="113"/>
      <c r="HF250" s="113"/>
      <c r="HG250" s="113"/>
      <c r="HH250" s="113"/>
      <c r="HI250" s="113"/>
      <c r="HJ250" s="113"/>
      <c r="HK250" s="113"/>
      <c r="HL250" s="113"/>
      <c r="HM250" s="113"/>
      <c r="HN250" s="113"/>
      <c r="HO250" s="113"/>
      <c r="HP250" s="113"/>
      <c r="HQ250" s="113"/>
      <c r="HR250" s="113"/>
      <c r="HS250" s="113"/>
      <c r="HT250" s="113"/>
      <c r="HU250" s="113"/>
      <c r="HV250" s="113"/>
      <c r="HW250" s="113"/>
      <c r="HX250" s="113"/>
      <c r="HY250" s="113"/>
      <c r="HZ250" s="113"/>
      <c r="IA250" s="113"/>
      <c r="IB250" s="113"/>
      <c r="IC250" s="113"/>
      <c r="ID250" s="113"/>
      <c r="IE250" s="113"/>
      <c r="IF250" s="113"/>
      <c r="IG250" s="113"/>
      <c r="IH250" s="113"/>
      <c r="II250" s="113"/>
      <c r="IJ250" s="113"/>
      <c r="IK250" s="113"/>
      <c r="IL250" s="113"/>
      <c r="IM250" s="113"/>
      <c r="IN250" s="113"/>
      <c r="IO250" s="113"/>
      <c r="IP250" s="113"/>
      <c r="IQ250" s="113"/>
      <c r="IR250" s="113"/>
      <c r="IS250" s="113"/>
    </row>
    <row r="251" spans="1:253" s="1" customFormat="1" ht="15.75" customHeight="1">
      <c r="A251" s="160"/>
      <c r="B251" s="111"/>
      <c r="C251" s="120" t="str">
        <f>IF(ISBLANK('主表5-2财政拨款支出预算'!A253)," ",'主表5-2财政拨款支出预算'!A253)</f>
        <v> </v>
      </c>
      <c r="D251" s="120" t="str">
        <f>IF(ISBLANK('主表5-2财政拨款支出预算'!B253)," ",'主表5-2财政拨款支出预算'!B253)</f>
        <v> </v>
      </c>
      <c r="E251" s="120" t="str">
        <f>IF(ISBLANK('主表5-1财政拨款支出分科目明细'!D253)," ",'主表5-1财政拨款支出分科目明细'!D253)</f>
        <v> </v>
      </c>
      <c r="F251" s="120" t="str">
        <f>IF(ISBLANK('主表5-1财政拨款支出分科目明细'!E253)," ",'主表5-1财政拨款支出分科目明细'!E253)</f>
        <v> </v>
      </c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  <c r="GN251" s="113"/>
      <c r="GO251" s="113"/>
      <c r="GP251" s="113"/>
      <c r="GQ251" s="113"/>
      <c r="GR251" s="113"/>
      <c r="GS251" s="113"/>
      <c r="GT251" s="113"/>
      <c r="GU251" s="113"/>
      <c r="GV251" s="113"/>
      <c r="GW251" s="113"/>
      <c r="GX251" s="113"/>
      <c r="GY251" s="113"/>
      <c r="GZ251" s="113"/>
      <c r="HA251" s="113"/>
      <c r="HB251" s="113"/>
      <c r="HC251" s="113"/>
      <c r="HD251" s="113"/>
      <c r="HE251" s="113"/>
      <c r="HF251" s="113"/>
      <c r="HG251" s="113"/>
      <c r="HH251" s="113"/>
      <c r="HI251" s="113"/>
      <c r="HJ251" s="113"/>
      <c r="HK251" s="113"/>
      <c r="HL251" s="113"/>
      <c r="HM251" s="113"/>
      <c r="HN251" s="113"/>
      <c r="HO251" s="113"/>
      <c r="HP251" s="113"/>
      <c r="HQ251" s="113"/>
      <c r="HR251" s="113"/>
      <c r="HS251" s="113"/>
      <c r="HT251" s="113"/>
      <c r="HU251" s="113"/>
      <c r="HV251" s="113"/>
      <c r="HW251" s="113"/>
      <c r="HX251" s="113"/>
      <c r="HY251" s="113"/>
      <c r="HZ251" s="113"/>
      <c r="IA251" s="113"/>
      <c r="IB251" s="113"/>
      <c r="IC251" s="113"/>
      <c r="ID251" s="113"/>
      <c r="IE251" s="113"/>
      <c r="IF251" s="113"/>
      <c r="IG251" s="113"/>
      <c r="IH251" s="113"/>
      <c r="II251" s="113"/>
      <c r="IJ251" s="113"/>
      <c r="IK251" s="113"/>
      <c r="IL251" s="113"/>
      <c r="IM251" s="113"/>
      <c r="IN251" s="113"/>
      <c r="IO251" s="113"/>
      <c r="IP251" s="113"/>
      <c r="IQ251" s="113"/>
      <c r="IR251" s="113"/>
      <c r="IS251" s="113"/>
    </row>
    <row r="252" spans="1:253" s="1" customFormat="1" ht="15.75" customHeight="1">
      <c r="A252" s="160"/>
      <c r="B252" s="111"/>
      <c r="C252" s="120" t="str">
        <f>IF(ISBLANK('主表5-2财政拨款支出预算'!A254)," ",'主表5-2财政拨款支出预算'!A254)</f>
        <v> </v>
      </c>
      <c r="D252" s="120" t="str">
        <f>IF(ISBLANK('主表5-2财政拨款支出预算'!B254)," ",'主表5-2财政拨款支出预算'!B254)</f>
        <v> </v>
      </c>
      <c r="E252" s="120" t="str">
        <f>IF(ISBLANK('主表5-1财政拨款支出分科目明细'!D254)," ",'主表5-1财政拨款支出分科目明细'!D254)</f>
        <v> </v>
      </c>
      <c r="F252" s="120" t="str">
        <f>IF(ISBLANK('主表5-1财政拨款支出分科目明细'!E254)," ",'主表5-1财政拨款支出分科目明细'!E254)</f>
        <v> </v>
      </c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  <c r="GN252" s="113"/>
      <c r="GO252" s="113"/>
      <c r="GP252" s="113"/>
      <c r="GQ252" s="113"/>
      <c r="GR252" s="113"/>
      <c r="GS252" s="113"/>
      <c r="GT252" s="113"/>
      <c r="GU252" s="113"/>
      <c r="GV252" s="113"/>
      <c r="GW252" s="113"/>
      <c r="GX252" s="113"/>
      <c r="GY252" s="113"/>
      <c r="GZ252" s="113"/>
      <c r="HA252" s="113"/>
      <c r="HB252" s="113"/>
      <c r="HC252" s="113"/>
      <c r="HD252" s="113"/>
      <c r="HE252" s="113"/>
      <c r="HF252" s="113"/>
      <c r="HG252" s="113"/>
      <c r="HH252" s="113"/>
      <c r="HI252" s="113"/>
      <c r="HJ252" s="113"/>
      <c r="HK252" s="113"/>
      <c r="HL252" s="113"/>
      <c r="HM252" s="113"/>
      <c r="HN252" s="113"/>
      <c r="HO252" s="113"/>
      <c r="HP252" s="113"/>
      <c r="HQ252" s="113"/>
      <c r="HR252" s="113"/>
      <c r="HS252" s="113"/>
      <c r="HT252" s="113"/>
      <c r="HU252" s="113"/>
      <c r="HV252" s="113"/>
      <c r="HW252" s="113"/>
      <c r="HX252" s="113"/>
      <c r="HY252" s="113"/>
      <c r="HZ252" s="113"/>
      <c r="IA252" s="113"/>
      <c r="IB252" s="113"/>
      <c r="IC252" s="113"/>
      <c r="ID252" s="113"/>
      <c r="IE252" s="113"/>
      <c r="IF252" s="113"/>
      <c r="IG252" s="113"/>
      <c r="IH252" s="113"/>
      <c r="II252" s="113"/>
      <c r="IJ252" s="113"/>
      <c r="IK252" s="113"/>
      <c r="IL252" s="113"/>
      <c r="IM252" s="113"/>
      <c r="IN252" s="113"/>
      <c r="IO252" s="113"/>
      <c r="IP252" s="113"/>
      <c r="IQ252" s="113"/>
      <c r="IR252" s="113"/>
      <c r="IS252" s="113"/>
    </row>
    <row r="253" spans="1:253" s="1" customFormat="1" ht="15.75" customHeight="1">
      <c r="A253" s="160"/>
      <c r="B253" s="111"/>
      <c r="C253" s="120" t="str">
        <f>IF(ISBLANK('主表5-2财政拨款支出预算'!A255)," ",'主表5-2财政拨款支出预算'!A255)</f>
        <v> </v>
      </c>
      <c r="D253" s="120" t="str">
        <f>IF(ISBLANK('主表5-2财政拨款支出预算'!B255)," ",'主表5-2财政拨款支出预算'!B255)</f>
        <v> </v>
      </c>
      <c r="E253" s="120" t="str">
        <f>IF(ISBLANK('主表5-1财政拨款支出分科目明细'!D255)," ",'主表5-1财政拨款支出分科目明细'!D255)</f>
        <v> </v>
      </c>
      <c r="F253" s="120" t="str">
        <f>IF(ISBLANK('主表5-1财政拨款支出分科目明细'!E255)," ",'主表5-1财政拨款支出分科目明细'!E255)</f>
        <v> </v>
      </c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  <c r="GN253" s="113"/>
      <c r="GO253" s="113"/>
      <c r="GP253" s="113"/>
      <c r="GQ253" s="113"/>
      <c r="GR253" s="113"/>
      <c r="GS253" s="113"/>
      <c r="GT253" s="113"/>
      <c r="GU253" s="113"/>
      <c r="GV253" s="113"/>
      <c r="GW253" s="113"/>
      <c r="GX253" s="113"/>
      <c r="GY253" s="113"/>
      <c r="GZ253" s="113"/>
      <c r="HA253" s="113"/>
      <c r="HB253" s="113"/>
      <c r="HC253" s="113"/>
      <c r="HD253" s="113"/>
      <c r="HE253" s="113"/>
      <c r="HF253" s="113"/>
      <c r="HG253" s="113"/>
      <c r="HH253" s="113"/>
      <c r="HI253" s="113"/>
      <c r="HJ253" s="113"/>
      <c r="HK253" s="113"/>
      <c r="HL253" s="113"/>
      <c r="HM253" s="113"/>
      <c r="HN253" s="113"/>
      <c r="HO253" s="113"/>
      <c r="HP253" s="113"/>
      <c r="HQ253" s="113"/>
      <c r="HR253" s="113"/>
      <c r="HS253" s="113"/>
      <c r="HT253" s="113"/>
      <c r="HU253" s="113"/>
      <c r="HV253" s="113"/>
      <c r="HW253" s="113"/>
      <c r="HX253" s="113"/>
      <c r="HY253" s="113"/>
      <c r="HZ253" s="113"/>
      <c r="IA253" s="113"/>
      <c r="IB253" s="113"/>
      <c r="IC253" s="113"/>
      <c r="ID253" s="113"/>
      <c r="IE253" s="113"/>
      <c r="IF253" s="113"/>
      <c r="IG253" s="113"/>
      <c r="IH253" s="113"/>
      <c r="II253" s="113"/>
      <c r="IJ253" s="113"/>
      <c r="IK253" s="113"/>
      <c r="IL253" s="113"/>
      <c r="IM253" s="113"/>
      <c r="IN253" s="113"/>
      <c r="IO253" s="113"/>
      <c r="IP253" s="113"/>
      <c r="IQ253" s="113"/>
      <c r="IR253" s="113"/>
      <c r="IS253" s="113"/>
    </row>
    <row r="254" spans="1:253" s="1" customFormat="1" ht="15.75" customHeight="1">
      <c r="A254" s="160"/>
      <c r="B254" s="111"/>
      <c r="C254" s="120" t="str">
        <f>IF(ISBLANK('主表5-2财政拨款支出预算'!A256)," ",'主表5-2财政拨款支出预算'!A256)</f>
        <v> </v>
      </c>
      <c r="D254" s="120" t="str">
        <f>IF(ISBLANK('主表5-2财政拨款支出预算'!B256)," ",'主表5-2财政拨款支出预算'!B256)</f>
        <v> </v>
      </c>
      <c r="E254" s="120" t="str">
        <f>IF(ISBLANK('主表5-1财政拨款支出分科目明细'!D256)," ",'主表5-1财政拨款支出分科目明细'!D256)</f>
        <v> </v>
      </c>
      <c r="F254" s="120" t="str">
        <f>IF(ISBLANK('主表5-1财政拨款支出分科目明细'!E256)," ",'主表5-1财政拨款支出分科目明细'!E256)</f>
        <v> </v>
      </c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  <c r="GN254" s="113"/>
      <c r="GO254" s="113"/>
      <c r="GP254" s="113"/>
      <c r="GQ254" s="113"/>
      <c r="GR254" s="113"/>
      <c r="GS254" s="113"/>
      <c r="GT254" s="113"/>
      <c r="GU254" s="113"/>
      <c r="GV254" s="113"/>
      <c r="GW254" s="113"/>
      <c r="GX254" s="113"/>
      <c r="GY254" s="113"/>
      <c r="GZ254" s="113"/>
      <c r="HA254" s="113"/>
      <c r="HB254" s="113"/>
      <c r="HC254" s="113"/>
      <c r="HD254" s="113"/>
      <c r="HE254" s="113"/>
      <c r="HF254" s="113"/>
      <c r="HG254" s="113"/>
      <c r="HH254" s="113"/>
      <c r="HI254" s="113"/>
      <c r="HJ254" s="113"/>
      <c r="HK254" s="113"/>
      <c r="HL254" s="113"/>
      <c r="HM254" s="113"/>
      <c r="HN254" s="113"/>
      <c r="HO254" s="113"/>
      <c r="HP254" s="113"/>
      <c r="HQ254" s="113"/>
      <c r="HR254" s="113"/>
      <c r="HS254" s="113"/>
      <c r="HT254" s="113"/>
      <c r="HU254" s="113"/>
      <c r="HV254" s="113"/>
      <c r="HW254" s="113"/>
      <c r="HX254" s="113"/>
      <c r="HY254" s="113"/>
      <c r="HZ254" s="113"/>
      <c r="IA254" s="113"/>
      <c r="IB254" s="113"/>
      <c r="IC254" s="113"/>
      <c r="ID254" s="113"/>
      <c r="IE254" s="113"/>
      <c r="IF254" s="113"/>
      <c r="IG254" s="113"/>
      <c r="IH254" s="113"/>
      <c r="II254" s="113"/>
      <c r="IJ254" s="113"/>
      <c r="IK254" s="113"/>
      <c r="IL254" s="113"/>
      <c r="IM254" s="113"/>
      <c r="IN254" s="113"/>
      <c r="IO254" s="113"/>
      <c r="IP254" s="113"/>
      <c r="IQ254" s="113"/>
      <c r="IR254" s="113"/>
      <c r="IS254" s="113"/>
    </row>
    <row r="255" spans="1:253" s="1" customFormat="1" ht="15.75" customHeight="1">
      <c r="A255" s="160"/>
      <c r="B255" s="111"/>
      <c r="C255" s="120" t="str">
        <f>IF(ISBLANK('主表5-2财政拨款支出预算'!A257)," ",'主表5-2财政拨款支出预算'!A257)</f>
        <v> </v>
      </c>
      <c r="D255" s="120" t="str">
        <f>IF(ISBLANK('主表5-2财政拨款支出预算'!B257)," ",'主表5-2财政拨款支出预算'!B257)</f>
        <v> </v>
      </c>
      <c r="E255" s="120" t="str">
        <f>IF(ISBLANK('主表5-1财政拨款支出分科目明细'!D257)," ",'主表5-1财政拨款支出分科目明细'!D257)</f>
        <v> </v>
      </c>
      <c r="F255" s="120" t="str">
        <f>IF(ISBLANK('主表5-1财政拨款支出分科目明细'!E257)," ",'主表5-1财政拨款支出分科目明细'!E257)</f>
        <v> </v>
      </c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  <c r="GN255" s="113"/>
      <c r="GO255" s="113"/>
      <c r="GP255" s="113"/>
      <c r="GQ255" s="113"/>
      <c r="GR255" s="113"/>
      <c r="GS255" s="113"/>
      <c r="GT255" s="113"/>
      <c r="GU255" s="113"/>
      <c r="GV255" s="113"/>
      <c r="GW255" s="113"/>
      <c r="GX255" s="113"/>
      <c r="GY255" s="113"/>
      <c r="GZ255" s="113"/>
      <c r="HA255" s="113"/>
      <c r="HB255" s="113"/>
      <c r="HC255" s="113"/>
      <c r="HD255" s="113"/>
      <c r="HE255" s="113"/>
      <c r="HF255" s="113"/>
      <c r="HG255" s="113"/>
      <c r="HH255" s="113"/>
      <c r="HI255" s="113"/>
      <c r="HJ255" s="113"/>
      <c r="HK255" s="113"/>
      <c r="HL255" s="113"/>
      <c r="HM255" s="113"/>
      <c r="HN255" s="113"/>
      <c r="HO255" s="113"/>
      <c r="HP255" s="113"/>
      <c r="HQ255" s="113"/>
      <c r="HR255" s="113"/>
      <c r="HS255" s="113"/>
      <c r="HT255" s="113"/>
      <c r="HU255" s="113"/>
      <c r="HV255" s="113"/>
      <c r="HW255" s="113"/>
      <c r="HX255" s="113"/>
      <c r="HY255" s="113"/>
      <c r="HZ255" s="113"/>
      <c r="IA255" s="113"/>
      <c r="IB255" s="113"/>
      <c r="IC255" s="113"/>
      <c r="ID255" s="113"/>
      <c r="IE255" s="113"/>
      <c r="IF255" s="113"/>
      <c r="IG255" s="113"/>
      <c r="IH255" s="113"/>
      <c r="II255" s="113"/>
      <c r="IJ255" s="113"/>
      <c r="IK255" s="113"/>
      <c r="IL255" s="113"/>
      <c r="IM255" s="113"/>
      <c r="IN255" s="113"/>
      <c r="IO255" s="113"/>
      <c r="IP255" s="113"/>
      <c r="IQ255" s="113"/>
      <c r="IR255" s="113"/>
      <c r="IS255" s="113"/>
    </row>
    <row r="256" spans="1:253" s="1" customFormat="1" ht="15.75" customHeight="1">
      <c r="A256" s="160"/>
      <c r="B256" s="111"/>
      <c r="C256" s="120" t="str">
        <f>IF(ISBLANK('主表5-2财政拨款支出预算'!A258)," ",'主表5-2财政拨款支出预算'!A258)</f>
        <v> </v>
      </c>
      <c r="D256" s="120" t="str">
        <f>IF(ISBLANK('主表5-2财政拨款支出预算'!B258)," ",'主表5-2财政拨款支出预算'!B258)</f>
        <v> </v>
      </c>
      <c r="E256" s="120" t="str">
        <f>IF(ISBLANK('主表5-1财政拨款支出分科目明细'!D258)," ",'主表5-1财政拨款支出分科目明细'!D258)</f>
        <v> </v>
      </c>
      <c r="F256" s="120" t="str">
        <f>IF(ISBLANK('主表5-1财政拨款支出分科目明细'!E258)," ",'主表5-1财政拨款支出分科目明细'!E258)</f>
        <v> </v>
      </c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  <c r="GN256" s="113"/>
      <c r="GO256" s="113"/>
      <c r="GP256" s="113"/>
      <c r="GQ256" s="113"/>
      <c r="GR256" s="113"/>
      <c r="GS256" s="113"/>
      <c r="GT256" s="113"/>
      <c r="GU256" s="113"/>
      <c r="GV256" s="113"/>
      <c r="GW256" s="113"/>
      <c r="GX256" s="113"/>
      <c r="GY256" s="113"/>
      <c r="GZ256" s="113"/>
      <c r="HA256" s="113"/>
      <c r="HB256" s="113"/>
      <c r="HC256" s="113"/>
      <c r="HD256" s="113"/>
      <c r="HE256" s="113"/>
      <c r="HF256" s="113"/>
      <c r="HG256" s="113"/>
      <c r="HH256" s="113"/>
      <c r="HI256" s="113"/>
      <c r="HJ256" s="113"/>
      <c r="HK256" s="113"/>
      <c r="HL256" s="113"/>
      <c r="HM256" s="113"/>
      <c r="HN256" s="113"/>
      <c r="HO256" s="113"/>
      <c r="HP256" s="113"/>
      <c r="HQ256" s="113"/>
      <c r="HR256" s="113"/>
      <c r="HS256" s="113"/>
      <c r="HT256" s="113"/>
      <c r="HU256" s="113"/>
      <c r="HV256" s="113"/>
      <c r="HW256" s="113"/>
      <c r="HX256" s="113"/>
      <c r="HY256" s="113"/>
      <c r="HZ256" s="113"/>
      <c r="IA256" s="113"/>
      <c r="IB256" s="113"/>
      <c r="IC256" s="113"/>
      <c r="ID256" s="113"/>
      <c r="IE256" s="113"/>
      <c r="IF256" s="113"/>
      <c r="IG256" s="113"/>
      <c r="IH256" s="113"/>
      <c r="II256" s="113"/>
      <c r="IJ256" s="113"/>
      <c r="IK256" s="113"/>
      <c r="IL256" s="113"/>
      <c r="IM256" s="113"/>
      <c r="IN256" s="113"/>
      <c r="IO256" s="113"/>
      <c r="IP256" s="113"/>
      <c r="IQ256" s="113"/>
      <c r="IR256" s="113"/>
      <c r="IS256" s="113"/>
    </row>
    <row r="257" spans="1:253" s="1" customFormat="1" ht="15.75" customHeight="1">
      <c r="A257" s="160"/>
      <c r="B257" s="111"/>
      <c r="C257" s="120" t="str">
        <f>IF(ISBLANK('主表5-2财政拨款支出预算'!A259)," ",'主表5-2财政拨款支出预算'!A259)</f>
        <v> </v>
      </c>
      <c r="D257" s="120" t="str">
        <f>IF(ISBLANK('主表5-2财政拨款支出预算'!B259)," ",'主表5-2财政拨款支出预算'!B259)</f>
        <v> </v>
      </c>
      <c r="E257" s="120" t="str">
        <f>IF(ISBLANK('主表5-1财政拨款支出分科目明细'!D259)," ",'主表5-1财政拨款支出分科目明细'!D259)</f>
        <v> </v>
      </c>
      <c r="F257" s="120" t="str">
        <f>IF(ISBLANK('主表5-1财政拨款支出分科目明细'!E259)," ",'主表5-1财政拨款支出分科目明细'!E259)</f>
        <v> </v>
      </c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  <c r="GN257" s="113"/>
      <c r="GO257" s="113"/>
      <c r="GP257" s="113"/>
      <c r="GQ257" s="113"/>
      <c r="GR257" s="113"/>
      <c r="GS257" s="113"/>
      <c r="GT257" s="113"/>
      <c r="GU257" s="113"/>
      <c r="GV257" s="113"/>
      <c r="GW257" s="113"/>
      <c r="GX257" s="113"/>
      <c r="GY257" s="113"/>
      <c r="GZ257" s="113"/>
      <c r="HA257" s="113"/>
      <c r="HB257" s="113"/>
      <c r="HC257" s="113"/>
      <c r="HD257" s="113"/>
      <c r="HE257" s="113"/>
      <c r="HF257" s="113"/>
      <c r="HG257" s="113"/>
      <c r="HH257" s="113"/>
      <c r="HI257" s="113"/>
      <c r="HJ257" s="113"/>
      <c r="HK257" s="113"/>
      <c r="HL257" s="113"/>
      <c r="HM257" s="113"/>
      <c r="HN257" s="113"/>
      <c r="HO257" s="113"/>
      <c r="HP257" s="113"/>
      <c r="HQ257" s="113"/>
      <c r="HR257" s="113"/>
      <c r="HS257" s="113"/>
      <c r="HT257" s="113"/>
      <c r="HU257" s="113"/>
      <c r="HV257" s="113"/>
      <c r="HW257" s="113"/>
      <c r="HX257" s="113"/>
      <c r="HY257" s="113"/>
      <c r="HZ257" s="113"/>
      <c r="IA257" s="113"/>
      <c r="IB257" s="113"/>
      <c r="IC257" s="113"/>
      <c r="ID257" s="113"/>
      <c r="IE257" s="113"/>
      <c r="IF257" s="113"/>
      <c r="IG257" s="113"/>
      <c r="IH257" s="113"/>
      <c r="II257" s="113"/>
      <c r="IJ257" s="113"/>
      <c r="IK257" s="113"/>
      <c r="IL257" s="113"/>
      <c r="IM257" s="113"/>
      <c r="IN257" s="113"/>
      <c r="IO257" s="113"/>
      <c r="IP257" s="113"/>
      <c r="IQ257" s="113"/>
      <c r="IR257" s="113"/>
      <c r="IS257" s="113"/>
    </row>
    <row r="258" spans="1:253" s="1" customFormat="1" ht="15.75" customHeight="1">
      <c r="A258" s="160"/>
      <c r="B258" s="111"/>
      <c r="C258" s="120" t="str">
        <f>IF(ISBLANK('主表5-2财政拨款支出预算'!A260)," ",'主表5-2财政拨款支出预算'!A260)</f>
        <v> </v>
      </c>
      <c r="D258" s="120" t="str">
        <f>IF(ISBLANK('主表5-2财政拨款支出预算'!B260)," ",'主表5-2财政拨款支出预算'!B260)</f>
        <v> </v>
      </c>
      <c r="E258" s="120" t="str">
        <f>IF(ISBLANK('主表5-1财政拨款支出分科目明细'!D260)," ",'主表5-1财政拨款支出分科目明细'!D260)</f>
        <v> </v>
      </c>
      <c r="F258" s="120" t="str">
        <f>IF(ISBLANK('主表5-1财政拨款支出分科目明细'!E260)," ",'主表5-1财政拨款支出分科目明细'!E260)</f>
        <v> </v>
      </c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  <c r="GN258" s="113"/>
      <c r="GO258" s="113"/>
      <c r="GP258" s="113"/>
      <c r="GQ258" s="113"/>
      <c r="GR258" s="113"/>
      <c r="GS258" s="113"/>
      <c r="GT258" s="113"/>
      <c r="GU258" s="113"/>
      <c r="GV258" s="113"/>
      <c r="GW258" s="113"/>
      <c r="GX258" s="113"/>
      <c r="GY258" s="113"/>
      <c r="GZ258" s="113"/>
      <c r="HA258" s="113"/>
      <c r="HB258" s="113"/>
      <c r="HC258" s="113"/>
      <c r="HD258" s="113"/>
      <c r="HE258" s="113"/>
      <c r="HF258" s="113"/>
      <c r="HG258" s="113"/>
      <c r="HH258" s="113"/>
      <c r="HI258" s="113"/>
      <c r="HJ258" s="113"/>
      <c r="HK258" s="113"/>
      <c r="HL258" s="113"/>
      <c r="HM258" s="113"/>
      <c r="HN258" s="113"/>
      <c r="HO258" s="113"/>
      <c r="HP258" s="113"/>
      <c r="HQ258" s="113"/>
      <c r="HR258" s="113"/>
      <c r="HS258" s="113"/>
      <c r="HT258" s="113"/>
      <c r="HU258" s="113"/>
      <c r="HV258" s="113"/>
      <c r="HW258" s="113"/>
      <c r="HX258" s="113"/>
      <c r="HY258" s="113"/>
      <c r="HZ258" s="113"/>
      <c r="IA258" s="113"/>
      <c r="IB258" s="113"/>
      <c r="IC258" s="113"/>
      <c r="ID258" s="113"/>
      <c r="IE258" s="113"/>
      <c r="IF258" s="113"/>
      <c r="IG258" s="113"/>
      <c r="IH258" s="113"/>
      <c r="II258" s="113"/>
      <c r="IJ258" s="113"/>
      <c r="IK258" s="113"/>
      <c r="IL258" s="113"/>
      <c r="IM258" s="113"/>
      <c r="IN258" s="113"/>
      <c r="IO258" s="113"/>
      <c r="IP258" s="113"/>
      <c r="IQ258" s="113"/>
      <c r="IR258" s="113"/>
      <c r="IS258" s="113"/>
    </row>
    <row r="259" spans="1:253" s="1" customFormat="1" ht="15.75" customHeight="1">
      <c r="A259" s="160"/>
      <c r="B259" s="111"/>
      <c r="C259" s="120" t="str">
        <f>IF(ISBLANK('主表5-2财政拨款支出预算'!A261)," ",'主表5-2财政拨款支出预算'!A261)</f>
        <v> </v>
      </c>
      <c r="D259" s="120" t="str">
        <f>IF(ISBLANK('主表5-2财政拨款支出预算'!B261)," ",'主表5-2财政拨款支出预算'!B261)</f>
        <v> </v>
      </c>
      <c r="E259" s="120" t="str">
        <f>IF(ISBLANK('主表5-1财政拨款支出分科目明细'!D261)," ",'主表5-1财政拨款支出分科目明细'!D261)</f>
        <v> </v>
      </c>
      <c r="F259" s="120" t="str">
        <f>IF(ISBLANK('主表5-1财政拨款支出分科目明细'!E261)," ",'主表5-1财政拨款支出分科目明细'!E261)</f>
        <v> </v>
      </c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  <c r="GN259" s="113"/>
      <c r="GO259" s="113"/>
      <c r="GP259" s="113"/>
      <c r="GQ259" s="113"/>
      <c r="GR259" s="113"/>
      <c r="GS259" s="113"/>
      <c r="GT259" s="113"/>
      <c r="GU259" s="113"/>
      <c r="GV259" s="113"/>
      <c r="GW259" s="113"/>
      <c r="GX259" s="113"/>
      <c r="GY259" s="113"/>
      <c r="GZ259" s="113"/>
      <c r="HA259" s="113"/>
      <c r="HB259" s="113"/>
      <c r="HC259" s="113"/>
      <c r="HD259" s="113"/>
      <c r="HE259" s="113"/>
      <c r="HF259" s="113"/>
      <c r="HG259" s="113"/>
      <c r="HH259" s="113"/>
      <c r="HI259" s="113"/>
      <c r="HJ259" s="113"/>
      <c r="HK259" s="113"/>
      <c r="HL259" s="113"/>
      <c r="HM259" s="113"/>
      <c r="HN259" s="113"/>
      <c r="HO259" s="113"/>
      <c r="HP259" s="113"/>
      <c r="HQ259" s="113"/>
      <c r="HR259" s="113"/>
      <c r="HS259" s="113"/>
      <c r="HT259" s="113"/>
      <c r="HU259" s="113"/>
      <c r="HV259" s="113"/>
      <c r="HW259" s="113"/>
      <c r="HX259" s="113"/>
      <c r="HY259" s="113"/>
      <c r="HZ259" s="113"/>
      <c r="IA259" s="113"/>
      <c r="IB259" s="113"/>
      <c r="IC259" s="113"/>
      <c r="ID259" s="113"/>
      <c r="IE259" s="113"/>
      <c r="IF259" s="113"/>
      <c r="IG259" s="113"/>
      <c r="IH259" s="113"/>
      <c r="II259" s="113"/>
      <c r="IJ259" s="113"/>
      <c r="IK259" s="113"/>
      <c r="IL259" s="113"/>
      <c r="IM259" s="113"/>
      <c r="IN259" s="113"/>
      <c r="IO259" s="113"/>
      <c r="IP259" s="113"/>
      <c r="IQ259" s="113"/>
      <c r="IR259" s="113"/>
      <c r="IS259" s="113"/>
    </row>
    <row r="260" spans="1:253" s="1" customFormat="1" ht="15.75" customHeight="1">
      <c r="A260" s="160"/>
      <c r="B260" s="111"/>
      <c r="C260" s="120" t="str">
        <f>IF(ISBLANK('主表5-2财政拨款支出预算'!A262)," ",'主表5-2财政拨款支出预算'!A262)</f>
        <v> </v>
      </c>
      <c r="D260" s="120" t="str">
        <f>IF(ISBLANK('主表5-2财政拨款支出预算'!B262)," ",'主表5-2财政拨款支出预算'!B262)</f>
        <v> </v>
      </c>
      <c r="E260" s="120" t="str">
        <f>IF(ISBLANK('主表5-1财政拨款支出分科目明细'!D262)," ",'主表5-1财政拨款支出分科目明细'!D262)</f>
        <v> </v>
      </c>
      <c r="F260" s="120" t="str">
        <f>IF(ISBLANK('主表5-1财政拨款支出分科目明细'!E262)," ",'主表5-1财政拨款支出分科目明细'!E262)</f>
        <v> </v>
      </c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  <c r="GN260" s="113"/>
      <c r="GO260" s="113"/>
      <c r="GP260" s="113"/>
      <c r="GQ260" s="113"/>
      <c r="GR260" s="113"/>
      <c r="GS260" s="113"/>
      <c r="GT260" s="113"/>
      <c r="GU260" s="113"/>
      <c r="GV260" s="113"/>
      <c r="GW260" s="113"/>
      <c r="GX260" s="113"/>
      <c r="GY260" s="113"/>
      <c r="GZ260" s="113"/>
      <c r="HA260" s="113"/>
      <c r="HB260" s="113"/>
      <c r="HC260" s="113"/>
      <c r="HD260" s="113"/>
      <c r="HE260" s="113"/>
      <c r="HF260" s="113"/>
      <c r="HG260" s="113"/>
      <c r="HH260" s="113"/>
      <c r="HI260" s="113"/>
      <c r="HJ260" s="113"/>
      <c r="HK260" s="113"/>
      <c r="HL260" s="113"/>
      <c r="HM260" s="113"/>
      <c r="HN260" s="113"/>
      <c r="HO260" s="113"/>
      <c r="HP260" s="113"/>
      <c r="HQ260" s="113"/>
      <c r="HR260" s="113"/>
      <c r="HS260" s="113"/>
      <c r="HT260" s="113"/>
      <c r="HU260" s="113"/>
      <c r="HV260" s="113"/>
      <c r="HW260" s="113"/>
      <c r="HX260" s="113"/>
      <c r="HY260" s="113"/>
      <c r="HZ260" s="113"/>
      <c r="IA260" s="113"/>
      <c r="IB260" s="113"/>
      <c r="IC260" s="113"/>
      <c r="ID260" s="113"/>
      <c r="IE260" s="113"/>
      <c r="IF260" s="113"/>
      <c r="IG260" s="113"/>
      <c r="IH260" s="113"/>
      <c r="II260" s="113"/>
      <c r="IJ260" s="113"/>
      <c r="IK260" s="113"/>
      <c r="IL260" s="113"/>
      <c r="IM260" s="113"/>
      <c r="IN260" s="113"/>
      <c r="IO260" s="113"/>
      <c r="IP260" s="113"/>
      <c r="IQ260" s="113"/>
      <c r="IR260" s="113"/>
      <c r="IS260" s="113"/>
    </row>
    <row r="261" spans="1:253" s="1" customFormat="1" ht="15.75" customHeight="1">
      <c r="A261" s="160"/>
      <c r="B261" s="111"/>
      <c r="C261" s="120" t="str">
        <f>IF(ISBLANK('主表5-2财政拨款支出预算'!A263)," ",'主表5-2财政拨款支出预算'!A263)</f>
        <v> </v>
      </c>
      <c r="D261" s="120" t="str">
        <f>IF(ISBLANK('主表5-2财政拨款支出预算'!B263)," ",'主表5-2财政拨款支出预算'!B263)</f>
        <v> </v>
      </c>
      <c r="E261" s="120" t="str">
        <f>IF(ISBLANK('主表5-1财政拨款支出分科目明细'!D263)," ",'主表5-1财政拨款支出分科目明细'!D263)</f>
        <v> </v>
      </c>
      <c r="F261" s="120" t="str">
        <f>IF(ISBLANK('主表5-1财政拨款支出分科目明细'!E263)," ",'主表5-1财政拨款支出分科目明细'!E263)</f>
        <v> 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  <c r="GN261" s="113"/>
      <c r="GO261" s="113"/>
      <c r="GP261" s="113"/>
      <c r="GQ261" s="113"/>
      <c r="GR261" s="113"/>
      <c r="GS261" s="113"/>
      <c r="GT261" s="113"/>
      <c r="GU261" s="113"/>
      <c r="GV261" s="113"/>
      <c r="GW261" s="113"/>
      <c r="GX261" s="113"/>
      <c r="GY261" s="113"/>
      <c r="GZ261" s="113"/>
      <c r="HA261" s="113"/>
      <c r="HB261" s="113"/>
      <c r="HC261" s="113"/>
      <c r="HD261" s="113"/>
      <c r="HE261" s="113"/>
      <c r="HF261" s="113"/>
      <c r="HG261" s="113"/>
      <c r="HH261" s="113"/>
      <c r="HI261" s="113"/>
      <c r="HJ261" s="113"/>
      <c r="HK261" s="113"/>
      <c r="HL261" s="113"/>
      <c r="HM261" s="113"/>
      <c r="HN261" s="113"/>
      <c r="HO261" s="113"/>
      <c r="HP261" s="113"/>
      <c r="HQ261" s="113"/>
      <c r="HR261" s="113"/>
      <c r="HS261" s="113"/>
      <c r="HT261" s="113"/>
      <c r="HU261" s="113"/>
      <c r="HV261" s="113"/>
      <c r="HW261" s="113"/>
      <c r="HX261" s="113"/>
      <c r="HY261" s="113"/>
      <c r="HZ261" s="113"/>
      <c r="IA261" s="113"/>
      <c r="IB261" s="113"/>
      <c r="IC261" s="113"/>
      <c r="ID261" s="113"/>
      <c r="IE261" s="113"/>
      <c r="IF261" s="113"/>
      <c r="IG261" s="113"/>
      <c r="IH261" s="113"/>
      <c r="II261" s="113"/>
      <c r="IJ261" s="113"/>
      <c r="IK261" s="113"/>
      <c r="IL261" s="113"/>
      <c r="IM261" s="113"/>
      <c r="IN261" s="113"/>
      <c r="IO261" s="113"/>
      <c r="IP261" s="113"/>
      <c r="IQ261" s="113"/>
      <c r="IR261" s="113"/>
      <c r="IS261" s="113"/>
    </row>
    <row r="262" spans="1:253" s="1" customFormat="1" ht="15.75" customHeight="1">
      <c r="A262" s="160"/>
      <c r="B262" s="111"/>
      <c r="C262" s="120" t="str">
        <f>IF(ISBLANK('主表5-2财政拨款支出预算'!A264)," ",'主表5-2财政拨款支出预算'!A264)</f>
        <v> </v>
      </c>
      <c r="D262" s="120" t="str">
        <f>IF(ISBLANK('主表5-2财政拨款支出预算'!B264)," ",'主表5-2财政拨款支出预算'!B264)</f>
        <v> </v>
      </c>
      <c r="E262" s="120" t="str">
        <f>IF(ISBLANK('主表5-1财政拨款支出分科目明细'!D264)," ",'主表5-1财政拨款支出分科目明细'!D264)</f>
        <v> </v>
      </c>
      <c r="F262" s="120" t="str">
        <f>IF(ISBLANK('主表5-1财政拨款支出分科目明细'!E264)," ",'主表5-1财政拨款支出分科目明细'!E264)</f>
        <v> 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  <c r="GN262" s="113"/>
      <c r="GO262" s="113"/>
      <c r="GP262" s="113"/>
      <c r="GQ262" s="113"/>
      <c r="GR262" s="113"/>
      <c r="GS262" s="113"/>
      <c r="GT262" s="113"/>
      <c r="GU262" s="113"/>
      <c r="GV262" s="113"/>
      <c r="GW262" s="113"/>
      <c r="GX262" s="113"/>
      <c r="GY262" s="113"/>
      <c r="GZ262" s="113"/>
      <c r="HA262" s="113"/>
      <c r="HB262" s="113"/>
      <c r="HC262" s="113"/>
      <c r="HD262" s="113"/>
      <c r="HE262" s="113"/>
      <c r="HF262" s="113"/>
      <c r="HG262" s="113"/>
      <c r="HH262" s="113"/>
      <c r="HI262" s="113"/>
      <c r="HJ262" s="113"/>
      <c r="HK262" s="113"/>
      <c r="HL262" s="113"/>
      <c r="HM262" s="113"/>
      <c r="HN262" s="113"/>
      <c r="HO262" s="113"/>
      <c r="HP262" s="113"/>
      <c r="HQ262" s="113"/>
      <c r="HR262" s="113"/>
      <c r="HS262" s="113"/>
      <c r="HT262" s="113"/>
      <c r="HU262" s="113"/>
      <c r="HV262" s="113"/>
      <c r="HW262" s="113"/>
      <c r="HX262" s="113"/>
      <c r="HY262" s="113"/>
      <c r="HZ262" s="113"/>
      <c r="IA262" s="113"/>
      <c r="IB262" s="113"/>
      <c r="IC262" s="113"/>
      <c r="ID262" s="113"/>
      <c r="IE262" s="113"/>
      <c r="IF262" s="113"/>
      <c r="IG262" s="113"/>
      <c r="IH262" s="113"/>
      <c r="II262" s="113"/>
      <c r="IJ262" s="113"/>
      <c r="IK262" s="113"/>
      <c r="IL262" s="113"/>
      <c r="IM262" s="113"/>
      <c r="IN262" s="113"/>
      <c r="IO262" s="113"/>
      <c r="IP262" s="113"/>
      <c r="IQ262" s="113"/>
      <c r="IR262" s="113"/>
      <c r="IS262" s="113"/>
    </row>
    <row r="263" spans="1:253" s="1" customFormat="1" ht="15.75" customHeight="1">
      <c r="A263" s="160"/>
      <c r="B263" s="111"/>
      <c r="C263" s="120" t="str">
        <f>IF(ISBLANK('主表5-2财政拨款支出预算'!A265)," ",'主表5-2财政拨款支出预算'!A265)</f>
        <v> </v>
      </c>
      <c r="D263" s="120" t="str">
        <f>IF(ISBLANK('主表5-2财政拨款支出预算'!B265)," ",'主表5-2财政拨款支出预算'!B265)</f>
        <v> </v>
      </c>
      <c r="E263" s="120" t="str">
        <f>IF(ISBLANK('主表5-1财政拨款支出分科目明细'!D265)," ",'主表5-1财政拨款支出分科目明细'!D265)</f>
        <v> </v>
      </c>
      <c r="F263" s="120" t="str">
        <f>IF(ISBLANK('主表5-1财政拨款支出分科目明细'!E265)," ",'主表5-1财政拨款支出分科目明细'!E265)</f>
        <v> 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  <c r="GN263" s="113"/>
      <c r="GO263" s="113"/>
      <c r="GP263" s="113"/>
      <c r="GQ263" s="113"/>
      <c r="GR263" s="113"/>
      <c r="GS263" s="113"/>
      <c r="GT263" s="113"/>
      <c r="GU263" s="113"/>
      <c r="GV263" s="113"/>
      <c r="GW263" s="113"/>
      <c r="GX263" s="113"/>
      <c r="GY263" s="113"/>
      <c r="GZ263" s="113"/>
      <c r="HA263" s="113"/>
      <c r="HB263" s="113"/>
      <c r="HC263" s="113"/>
      <c r="HD263" s="113"/>
      <c r="HE263" s="113"/>
      <c r="HF263" s="113"/>
      <c r="HG263" s="113"/>
      <c r="HH263" s="113"/>
      <c r="HI263" s="113"/>
      <c r="HJ263" s="113"/>
      <c r="HK263" s="113"/>
      <c r="HL263" s="113"/>
      <c r="HM263" s="113"/>
      <c r="HN263" s="113"/>
      <c r="HO263" s="113"/>
      <c r="HP263" s="113"/>
      <c r="HQ263" s="113"/>
      <c r="HR263" s="113"/>
      <c r="HS263" s="113"/>
      <c r="HT263" s="113"/>
      <c r="HU263" s="113"/>
      <c r="HV263" s="113"/>
      <c r="HW263" s="113"/>
      <c r="HX263" s="113"/>
      <c r="HY263" s="113"/>
      <c r="HZ263" s="113"/>
      <c r="IA263" s="113"/>
      <c r="IB263" s="113"/>
      <c r="IC263" s="113"/>
      <c r="ID263" s="113"/>
      <c r="IE263" s="113"/>
      <c r="IF263" s="113"/>
      <c r="IG263" s="113"/>
      <c r="IH263" s="113"/>
      <c r="II263" s="113"/>
      <c r="IJ263" s="113"/>
      <c r="IK263" s="113"/>
      <c r="IL263" s="113"/>
      <c r="IM263" s="113"/>
      <c r="IN263" s="113"/>
      <c r="IO263" s="113"/>
      <c r="IP263" s="113"/>
      <c r="IQ263" s="113"/>
      <c r="IR263" s="113"/>
      <c r="IS263" s="113"/>
    </row>
    <row r="264" spans="1:253" s="1" customFormat="1" ht="15.75" customHeight="1">
      <c r="A264" s="160"/>
      <c r="B264" s="111"/>
      <c r="C264" s="120" t="str">
        <f>IF(ISBLANK('主表5-2财政拨款支出预算'!A266)," ",'主表5-2财政拨款支出预算'!A266)</f>
        <v> </v>
      </c>
      <c r="D264" s="120" t="str">
        <f>IF(ISBLANK('主表5-2财政拨款支出预算'!B266)," ",'主表5-2财政拨款支出预算'!B266)</f>
        <v> </v>
      </c>
      <c r="E264" s="120" t="str">
        <f>IF(ISBLANK('主表5-1财政拨款支出分科目明细'!D266)," ",'主表5-1财政拨款支出分科目明细'!D266)</f>
        <v> </v>
      </c>
      <c r="F264" s="120" t="str">
        <f>IF(ISBLANK('主表5-1财政拨款支出分科目明细'!E266)," ",'主表5-1财政拨款支出分科目明细'!E266)</f>
        <v> </v>
      </c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  <c r="GN264" s="113"/>
      <c r="GO264" s="113"/>
      <c r="GP264" s="113"/>
      <c r="GQ264" s="113"/>
      <c r="GR264" s="113"/>
      <c r="GS264" s="113"/>
      <c r="GT264" s="113"/>
      <c r="GU264" s="113"/>
      <c r="GV264" s="113"/>
      <c r="GW264" s="113"/>
      <c r="GX264" s="113"/>
      <c r="GY264" s="113"/>
      <c r="GZ264" s="113"/>
      <c r="HA264" s="113"/>
      <c r="HB264" s="113"/>
      <c r="HC264" s="113"/>
      <c r="HD264" s="113"/>
      <c r="HE264" s="113"/>
      <c r="HF264" s="113"/>
      <c r="HG264" s="113"/>
      <c r="HH264" s="113"/>
      <c r="HI264" s="113"/>
      <c r="HJ264" s="113"/>
      <c r="HK264" s="113"/>
      <c r="HL264" s="113"/>
      <c r="HM264" s="113"/>
      <c r="HN264" s="113"/>
      <c r="HO264" s="113"/>
      <c r="HP264" s="113"/>
      <c r="HQ264" s="113"/>
      <c r="HR264" s="113"/>
      <c r="HS264" s="113"/>
      <c r="HT264" s="113"/>
      <c r="HU264" s="113"/>
      <c r="HV264" s="113"/>
      <c r="HW264" s="113"/>
      <c r="HX264" s="113"/>
      <c r="HY264" s="113"/>
      <c r="HZ264" s="113"/>
      <c r="IA264" s="113"/>
      <c r="IB264" s="113"/>
      <c r="IC264" s="113"/>
      <c r="ID264" s="113"/>
      <c r="IE264" s="113"/>
      <c r="IF264" s="113"/>
      <c r="IG264" s="113"/>
      <c r="IH264" s="113"/>
      <c r="II264" s="113"/>
      <c r="IJ264" s="113"/>
      <c r="IK264" s="113"/>
      <c r="IL264" s="113"/>
      <c r="IM264" s="113"/>
      <c r="IN264" s="113"/>
      <c r="IO264" s="113"/>
      <c r="IP264" s="113"/>
      <c r="IQ264" s="113"/>
      <c r="IR264" s="113"/>
      <c r="IS264" s="113"/>
    </row>
    <row r="265" spans="1:253" s="1" customFormat="1" ht="15.75" customHeight="1">
      <c r="A265" s="160"/>
      <c r="B265" s="111"/>
      <c r="C265" s="120" t="str">
        <f>IF(ISBLANK('主表5-2财政拨款支出预算'!A267)," ",'主表5-2财政拨款支出预算'!A267)</f>
        <v> </v>
      </c>
      <c r="D265" s="120" t="str">
        <f>IF(ISBLANK('主表5-2财政拨款支出预算'!B267)," ",'主表5-2财政拨款支出预算'!B267)</f>
        <v> </v>
      </c>
      <c r="E265" s="120" t="str">
        <f>IF(ISBLANK('主表5-1财政拨款支出分科目明细'!D267)," ",'主表5-1财政拨款支出分科目明细'!D267)</f>
        <v> </v>
      </c>
      <c r="F265" s="120" t="str">
        <f>IF(ISBLANK('主表5-1财政拨款支出分科目明细'!E267)," ",'主表5-1财政拨款支出分科目明细'!E267)</f>
        <v> 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  <c r="GN265" s="113"/>
      <c r="GO265" s="113"/>
      <c r="GP265" s="113"/>
      <c r="GQ265" s="113"/>
      <c r="GR265" s="113"/>
      <c r="GS265" s="113"/>
      <c r="GT265" s="113"/>
      <c r="GU265" s="113"/>
      <c r="GV265" s="113"/>
      <c r="GW265" s="113"/>
      <c r="GX265" s="113"/>
      <c r="GY265" s="113"/>
      <c r="GZ265" s="113"/>
      <c r="HA265" s="113"/>
      <c r="HB265" s="113"/>
      <c r="HC265" s="113"/>
      <c r="HD265" s="113"/>
      <c r="HE265" s="113"/>
      <c r="HF265" s="113"/>
      <c r="HG265" s="113"/>
      <c r="HH265" s="113"/>
      <c r="HI265" s="113"/>
      <c r="HJ265" s="113"/>
      <c r="HK265" s="113"/>
      <c r="HL265" s="113"/>
      <c r="HM265" s="113"/>
      <c r="HN265" s="113"/>
      <c r="HO265" s="113"/>
      <c r="HP265" s="113"/>
      <c r="HQ265" s="113"/>
      <c r="HR265" s="113"/>
      <c r="HS265" s="113"/>
      <c r="HT265" s="113"/>
      <c r="HU265" s="113"/>
      <c r="HV265" s="113"/>
      <c r="HW265" s="113"/>
      <c r="HX265" s="113"/>
      <c r="HY265" s="113"/>
      <c r="HZ265" s="113"/>
      <c r="IA265" s="113"/>
      <c r="IB265" s="113"/>
      <c r="IC265" s="113"/>
      <c r="ID265" s="113"/>
      <c r="IE265" s="113"/>
      <c r="IF265" s="113"/>
      <c r="IG265" s="113"/>
      <c r="IH265" s="113"/>
      <c r="II265" s="113"/>
      <c r="IJ265" s="113"/>
      <c r="IK265" s="113"/>
      <c r="IL265" s="113"/>
      <c r="IM265" s="113"/>
      <c r="IN265" s="113"/>
      <c r="IO265" s="113"/>
      <c r="IP265" s="113"/>
      <c r="IQ265" s="113"/>
      <c r="IR265" s="113"/>
      <c r="IS265" s="113"/>
    </row>
    <row r="266" spans="1:253" s="1" customFormat="1" ht="15.75" customHeight="1">
      <c r="A266" s="160"/>
      <c r="B266" s="111"/>
      <c r="C266" s="120" t="str">
        <f>IF(ISBLANK('主表5-2财政拨款支出预算'!A268)," ",'主表5-2财政拨款支出预算'!A268)</f>
        <v> </v>
      </c>
      <c r="D266" s="120" t="str">
        <f>IF(ISBLANK('主表5-2财政拨款支出预算'!B268)," ",'主表5-2财政拨款支出预算'!B268)</f>
        <v> </v>
      </c>
      <c r="E266" s="120" t="str">
        <f>IF(ISBLANK('主表5-1财政拨款支出分科目明细'!D268)," ",'主表5-1财政拨款支出分科目明细'!D268)</f>
        <v> </v>
      </c>
      <c r="F266" s="120" t="str">
        <f>IF(ISBLANK('主表5-1财政拨款支出分科目明细'!E268)," ",'主表5-1财政拨款支出分科目明细'!E268)</f>
        <v> 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  <c r="GN266" s="113"/>
      <c r="GO266" s="113"/>
      <c r="GP266" s="113"/>
      <c r="GQ266" s="113"/>
      <c r="GR266" s="113"/>
      <c r="GS266" s="113"/>
      <c r="GT266" s="113"/>
      <c r="GU266" s="113"/>
      <c r="GV266" s="113"/>
      <c r="GW266" s="113"/>
      <c r="GX266" s="113"/>
      <c r="GY266" s="113"/>
      <c r="GZ266" s="113"/>
      <c r="HA266" s="113"/>
      <c r="HB266" s="113"/>
      <c r="HC266" s="113"/>
      <c r="HD266" s="113"/>
      <c r="HE266" s="113"/>
      <c r="HF266" s="113"/>
      <c r="HG266" s="113"/>
      <c r="HH266" s="113"/>
      <c r="HI266" s="113"/>
      <c r="HJ266" s="113"/>
      <c r="HK266" s="113"/>
      <c r="HL266" s="113"/>
      <c r="HM266" s="113"/>
      <c r="HN266" s="113"/>
      <c r="HO266" s="113"/>
      <c r="HP266" s="113"/>
      <c r="HQ266" s="113"/>
      <c r="HR266" s="113"/>
      <c r="HS266" s="113"/>
      <c r="HT266" s="113"/>
      <c r="HU266" s="113"/>
      <c r="HV266" s="113"/>
      <c r="HW266" s="113"/>
      <c r="HX266" s="113"/>
      <c r="HY266" s="113"/>
      <c r="HZ266" s="113"/>
      <c r="IA266" s="113"/>
      <c r="IB266" s="113"/>
      <c r="IC266" s="113"/>
      <c r="ID266" s="113"/>
      <c r="IE266" s="113"/>
      <c r="IF266" s="113"/>
      <c r="IG266" s="113"/>
      <c r="IH266" s="113"/>
      <c r="II266" s="113"/>
      <c r="IJ266" s="113"/>
      <c r="IK266" s="113"/>
      <c r="IL266" s="113"/>
      <c r="IM266" s="113"/>
      <c r="IN266" s="113"/>
      <c r="IO266" s="113"/>
      <c r="IP266" s="113"/>
      <c r="IQ266" s="113"/>
      <c r="IR266" s="113"/>
      <c r="IS266" s="113"/>
    </row>
    <row r="267" spans="1:253" s="1" customFormat="1" ht="15.75" customHeight="1">
      <c r="A267" s="160"/>
      <c r="B267" s="111"/>
      <c r="C267" s="120" t="str">
        <f>IF(ISBLANK('主表5-2财政拨款支出预算'!A269)," ",'主表5-2财政拨款支出预算'!A269)</f>
        <v> </v>
      </c>
      <c r="D267" s="120" t="str">
        <f>IF(ISBLANK('主表5-2财政拨款支出预算'!B269)," ",'主表5-2财政拨款支出预算'!B269)</f>
        <v> </v>
      </c>
      <c r="E267" s="120" t="str">
        <f>IF(ISBLANK('主表5-1财政拨款支出分科目明细'!D269)," ",'主表5-1财政拨款支出分科目明细'!D269)</f>
        <v> </v>
      </c>
      <c r="F267" s="120" t="str">
        <f>IF(ISBLANK('主表5-1财政拨款支出分科目明细'!E269)," ",'主表5-1财政拨款支出分科目明细'!E269)</f>
        <v> 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  <c r="GN267" s="113"/>
      <c r="GO267" s="113"/>
      <c r="GP267" s="113"/>
      <c r="GQ267" s="113"/>
      <c r="GR267" s="113"/>
      <c r="GS267" s="113"/>
      <c r="GT267" s="113"/>
      <c r="GU267" s="113"/>
      <c r="GV267" s="113"/>
      <c r="GW267" s="113"/>
      <c r="GX267" s="113"/>
      <c r="GY267" s="113"/>
      <c r="GZ267" s="113"/>
      <c r="HA267" s="113"/>
      <c r="HB267" s="113"/>
      <c r="HC267" s="113"/>
      <c r="HD267" s="113"/>
      <c r="HE267" s="113"/>
      <c r="HF267" s="113"/>
      <c r="HG267" s="113"/>
      <c r="HH267" s="113"/>
      <c r="HI267" s="113"/>
      <c r="HJ267" s="113"/>
      <c r="HK267" s="113"/>
      <c r="HL267" s="113"/>
      <c r="HM267" s="113"/>
      <c r="HN267" s="113"/>
      <c r="HO267" s="113"/>
      <c r="HP267" s="113"/>
      <c r="HQ267" s="113"/>
      <c r="HR267" s="113"/>
      <c r="HS267" s="113"/>
      <c r="HT267" s="113"/>
      <c r="HU267" s="113"/>
      <c r="HV267" s="113"/>
      <c r="HW267" s="113"/>
      <c r="HX267" s="113"/>
      <c r="HY267" s="113"/>
      <c r="HZ267" s="113"/>
      <c r="IA267" s="113"/>
      <c r="IB267" s="113"/>
      <c r="IC267" s="113"/>
      <c r="ID267" s="113"/>
      <c r="IE267" s="113"/>
      <c r="IF267" s="113"/>
      <c r="IG267" s="113"/>
      <c r="IH267" s="113"/>
      <c r="II267" s="113"/>
      <c r="IJ267" s="113"/>
      <c r="IK267" s="113"/>
      <c r="IL267" s="113"/>
      <c r="IM267" s="113"/>
      <c r="IN267" s="113"/>
      <c r="IO267" s="113"/>
      <c r="IP267" s="113"/>
      <c r="IQ267" s="113"/>
      <c r="IR267" s="113"/>
      <c r="IS267" s="113"/>
    </row>
    <row r="268" spans="1:253" s="1" customFormat="1" ht="15.75" customHeight="1">
      <c r="A268" s="160"/>
      <c r="B268" s="111"/>
      <c r="C268" s="120" t="str">
        <f>IF(ISBLANK('主表5-2财政拨款支出预算'!A270)," ",'主表5-2财政拨款支出预算'!A270)</f>
        <v> </v>
      </c>
      <c r="D268" s="120" t="str">
        <f>IF(ISBLANK('主表5-2财政拨款支出预算'!B270)," ",'主表5-2财政拨款支出预算'!B270)</f>
        <v> </v>
      </c>
      <c r="E268" s="120" t="str">
        <f>IF(ISBLANK('主表5-1财政拨款支出分科目明细'!D270)," ",'主表5-1财政拨款支出分科目明细'!D270)</f>
        <v> </v>
      </c>
      <c r="F268" s="120" t="str">
        <f>IF(ISBLANK('主表5-1财政拨款支出分科目明细'!E270)," ",'主表5-1财政拨款支出分科目明细'!E270)</f>
        <v> 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  <c r="GN268" s="113"/>
      <c r="GO268" s="113"/>
      <c r="GP268" s="113"/>
      <c r="GQ268" s="113"/>
      <c r="GR268" s="113"/>
      <c r="GS268" s="113"/>
      <c r="GT268" s="113"/>
      <c r="GU268" s="113"/>
      <c r="GV268" s="113"/>
      <c r="GW268" s="113"/>
      <c r="GX268" s="113"/>
      <c r="GY268" s="113"/>
      <c r="GZ268" s="113"/>
      <c r="HA268" s="113"/>
      <c r="HB268" s="113"/>
      <c r="HC268" s="113"/>
      <c r="HD268" s="113"/>
      <c r="HE268" s="113"/>
      <c r="HF268" s="113"/>
      <c r="HG268" s="113"/>
      <c r="HH268" s="113"/>
      <c r="HI268" s="113"/>
      <c r="HJ268" s="113"/>
      <c r="HK268" s="113"/>
      <c r="HL268" s="113"/>
      <c r="HM268" s="113"/>
      <c r="HN268" s="113"/>
      <c r="HO268" s="113"/>
      <c r="HP268" s="113"/>
      <c r="HQ268" s="113"/>
      <c r="HR268" s="113"/>
      <c r="HS268" s="113"/>
      <c r="HT268" s="113"/>
      <c r="HU268" s="113"/>
      <c r="HV268" s="113"/>
      <c r="HW268" s="113"/>
      <c r="HX268" s="113"/>
      <c r="HY268" s="113"/>
      <c r="HZ268" s="113"/>
      <c r="IA268" s="113"/>
      <c r="IB268" s="113"/>
      <c r="IC268" s="113"/>
      <c r="ID268" s="113"/>
      <c r="IE268" s="113"/>
      <c r="IF268" s="113"/>
      <c r="IG268" s="113"/>
      <c r="IH268" s="113"/>
      <c r="II268" s="113"/>
      <c r="IJ268" s="113"/>
      <c r="IK268" s="113"/>
      <c r="IL268" s="113"/>
      <c r="IM268" s="113"/>
      <c r="IN268" s="113"/>
      <c r="IO268" s="113"/>
      <c r="IP268" s="113"/>
      <c r="IQ268" s="113"/>
      <c r="IR268" s="113"/>
      <c r="IS268" s="113"/>
    </row>
    <row r="269" spans="1:253" s="1" customFormat="1" ht="15.75" customHeight="1">
      <c r="A269" s="160"/>
      <c r="B269" s="111"/>
      <c r="C269" s="120" t="str">
        <f>IF(ISBLANK('主表5-2财政拨款支出预算'!A271)," ",'主表5-2财政拨款支出预算'!A271)</f>
        <v> </v>
      </c>
      <c r="D269" s="120" t="str">
        <f>IF(ISBLANK('主表5-2财政拨款支出预算'!B271)," ",'主表5-2财政拨款支出预算'!B271)</f>
        <v> </v>
      </c>
      <c r="E269" s="120" t="str">
        <f>IF(ISBLANK('主表5-1财政拨款支出分科目明细'!D271)," ",'主表5-1财政拨款支出分科目明细'!D271)</f>
        <v> </v>
      </c>
      <c r="F269" s="120" t="str">
        <f>IF(ISBLANK('主表5-1财政拨款支出分科目明细'!E271)," ",'主表5-1财政拨款支出分科目明细'!E271)</f>
        <v> 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  <c r="GN269" s="113"/>
      <c r="GO269" s="113"/>
      <c r="GP269" s="113"/>
      <c r="GQ269" s="113"/>
      <c r="GR269" s="113"/>
      <c r="GS269" s="113"/>
      <c r="GT269" s="113"/>
      <c r="GU269" s="113"/>
      <c r="GV269" s="113"/>
      <c r="GW269" s="113"/>
      <c r="GX269" s="113"/>
      <c r="GY269" s="113"/>
      <c r="GZ269" s="113"/>
      <c r="HA269" s="113"/>
      <c r="HB269" s="113"/>
      <c r="HC269" s="113"/>
      <c r="HD269" s="113"/>
      <c r="HE269" s="113"/>
      <c r="HF269" s="113"/>
      <c r="HG269" s="113"/>
      <c r="HH269" s="113"/>
      <c r="HI269" s="113"/>
      <c r="HJ269" s="113"/>
      <c r="HK269" s="113"/>
      <c r="HL269" s="113"/>
      <c r="HM269" s="113"/>
      <c r="HN269" s="113"/>
      <c r="HO269" s="113"/>
      <c r="HP269" s="113"/>
      <c r="HQ269" s="113"/>
      <c r="HR269" s="113"/>
      <c r="HS269" s="113"/>
      <c r="HT269" s="113"/>
      <c r="HU269" s="113"/>
      <c r="HV269" s="113"/>
      <c r="HW269" s="113"/>
      <c r="HX269" s="113"/>
      <c r="HY269" s="113"/>
      <c r="HZ269" s="113"/>
      <c r="IA269" s="113"/>
      <c r="IB269" s="113"/>
      <c r="IC269" s="113"/>
      <c r="ID269" s="113"/>
      <c r="IE269" s="113"/>
      <c r="IF269" s="113"/>
      <c r="IG269" s="113"/>
      <c r="IH269" s="113"/>
      <c r="II269" s="113"/>
      <c r="IJ269" s="113"/>
      <c r="IK269" s="113"/>
      <c r="IL269" s="113"/>
      <c r="IM269" s="113"/>
      <c r="IN269" s="113"/>
      <c r="IO269" s="113"/>
      <c r="IP269" s="113"/>
      <c r="IQ269" s="113"/>
      <c r="IR269" s="113"/>
      <c r="IS269" s="113"/>
    </row>
    <row r="270" spans="1:253" s="1" customFormat="1" ht="15.75" customHeight="1">
      <c r="A270" s="160"/>
      <c r="B270" s="111"/>
      <c r="C270" s="120" t="str">
        <f>IF(ISBLANK('主表5-2财政拨款支出预算'!A272)," ",'主表5-2财政拨款支出预算'!A272)</f>
        <v> </v>
      </c>
      <c r="D270" s="120" t="str">
        <f>IF(ISBLANK('主表5-2财政拨款支出预算'!B272)," ",'主表5-2财政拨款支出预算'!B272)</f>
        <v> </v>
      </c>
      <c r="E270" s="120" t="str">
        <f>IF(ISBLANK('主表5-1财政拨款支出分科目明细'!D272)," ",'主表5-1财政拨款支出分科目明细'!D272)</f>
        <v> </v>
      </c>
      <c r="F270" s="120" t="str">
        <f>IF(ISBLANK('主表5-1财政拨款支出分科目明细'!E272)," ",'主表5-1财政拨款支出分科目明细'!E272)</f>
        <v> 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  <c r="GN270" s="113"/>
      <c r="GO270" s="113"/>
      <c r="GP270" s="113"/>
      <c r="GQ270" s="113"/>
      <c r="GR270" s="113"/>
      <c r="GS270" s="113"/>
      <c r="GT270" s="113"/>
      <c r="GU270" s="113"/>
      <c r="GV270" s="113"/>
      <c r="GW270" s="113"/>
      <c r="GX270" s="113"/>
      <c r="GY270" s="113"/>
      <c r="GZ270" s="113"/>
      <c r="HA270" s="113"/>
      <c r="HB270" s="113"/>
      <c r="HC270" s="113"/>
      <c r="HD270" s="113"/>
      <c r="HE270" s="113"/>
      <c r="HF270" s="113"/>
      <c r="HG270" s="113"/>
      <c r="HH270" s="113"/>
      <c r="HI270" s="113"/>
      <c r="HJ270" s="113"/>
      <c r="HK270" s="113"/>
      <c r="HL270" s="113"/>
      <c r="HM270" s="113"/>
      <c r="HN270" s="113"/>
      <c r="HO270" s="113"/>
      <c r="HP270" s="113"/>
      <c r="HQ270" s="113"/>
      <c r="HR270" s="113"/>
      <c r="HS270" s="113"/>
      <c r="HT270" s="113"/>
      <c r="HU270" s="113"/>
      <c r="HV270" s="113"/>
      <c r="HW270" s="113"/>
      <c r="HX270" s="113"/>
      <c r="HY270" s="113"/>
      <c r="HZ270" s="113"/>
      <c r="IA270" s="113"/>
      <c r="IB270" s="113"/>
      <c r="IC270" s="113"/>
      <c r="ID270" s="113"/>
      <c r="IE270" s="113"/>
      <c r="IF270" s="113"/>
      <c r="IG270" s="113"/>
      <c r="IH270" s="113"/>
      <c r="II270" s="113"/>
      <c r="IJ270" s="113"/>
      <c r="IK270" s="113"/>
      <c r="IL270" s="113"/>
      <c r="IM270" s="113"/>
      <c r="IN270" s="113"/>
      <c r="IO270" s="113"/>
      <c r="IP270" s="113"/>
      <c r="IQ270" s="113"/>
      <c r="IR270" s="113"/>
      <c r="IS270" s="113"/>
    </row>
    <row r="271" spans="1:253" s="1" customFormat="1" ht="15.75" customHeight="1">
      <c r="A271" s="160"/>
      <c r="B271" s="111"/>
      <c r="C271" s="120" t="str">
        <f>IF(ISBLANK('主表5-2财政拨款支出预算'!A273)," ",'主表5-2财政拨款支出预算'!A273)</f>
        <v> </v>
      </c>
      <c r="D271" s="120" t="str">
        <f>IF(ISBLANK('主表5-2财政拨款支出预算'!B273)," ",'主表5-2财政拨款支出预算'!B273)</f>
        <v> </v>
      </c>
      <c r="E271" s="120" t="str">
        <f>IF(ISBLANK('主表5-1财政拨款支出分科目明细'!D273)," ",'主表5-1财政拨款支出分科目明细'!D273)</f>
        <v> </v>
      </c>
      <c r="F271" s="120" t="str">
        <f>IF(ISBLANK('主表5-1财政拨款支出分科目明细'!E273)," ",'主表5-1财政拨款支出分科目明细'!E273)</f>
        <v> 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  <c r="GN271" s="113"/>
      <c r="GO271" s="113"/>
      <c r="GP271" s="113"/>
      <c r="GQ271" s="113"/>
      <c r="GR271" s="113"/>
      <c r="GS271" s="113"/>
      <c r="GT271" s="113"/>
      <c r="GU271" s="113"/>
      <c r="GV271" s="113"/>
      <c r="GW271" s="113"/>
      <c r="GX271" s="113"/>
      <c r="GY271" s="113"/>
      <c r="GZ271" s="113"/>
      <c r="HA271" s="113"/>
      <c r="HB271" s="113"/>
      <c r="HC271" s="113"/>
      <c r="HD271" s="113"/>
      <c r="HE271" s="113"/>
      <c r="HF271" s="113"/>
      <c r="HG271" s="113"/>
      <c r="HH271" s="113"/>
      <c r="HI271" s="113"/>
      <c r="HJ271" s="113"/>
      <c r="HK271" s="113"/>
      <c r="HL271" s="113"/>
      <c r="HM271" s="113"/>
      <c r="HN271" s="113"/>
      <c r="HO271" s="113"/>
      <c r="HP271" s="113"/>
      <c r="HQ271" s="113"/>
      <c r="HR271" s="113"/>
      <c r="HS271" s="113"/>
      <c r="HT271" s="113"/>
      <c r="HU271" s="113"/>
      <c r="HV271" s="113"/>
      <c r="HW271" s="113"/>
      <c r="HX271" s="113"/>
      <c r="HY271" s="113"/>
      <c r="HZ271" s="113"/>
      <c r="IA271" s="113"/>
      <c r="IB271" s="113"/>
      <c r="IC271" s="113"/>
      <c r="ID271" s="113"/>
      <c r="IE271" s="113"/>
      <c r="IF271" s="113"/>
      <c r="IG271" s="113"/>
      <c r="IH271" s="113"/>
      <c r="II271" s="113"/>
      <c r="IJ271" s="113"/>
      <c r="IK271" s="113"/>
      <c r="IL271" s="113"/>
      <c r="IM271" s="113"/>
      <c r="IN271" s="113"/>
      <c r="IO271" s="113"/>
      <c r="IP271" s="113"/>
      <c r="IQ271" s="113"/>
      <c r="IR271" s="113"/>
      <c r="IS271" s="113"/>
    </row>
    <row r="272" spans="1:253" s="1" customFormat="1" ht="15.75" customHeight="1">
      <c r="A272" s="160"/>
      <c r="B272" s="111"/>
      <c r="C272" s="120" t="str">
        <f>IF(ISBLANK('主表5-2财政拨款支出预算'!A274)," ",'主表5-2财政拨款支出预算'!A274)</f>
        <v> </v>
      </c>
      <c r="D272" s="120" t="str">
        <f>IF(ISBLANK('主表5-2财政拨款支出预算'!B274)," ",'主表5-2财政拨款支出预算'!B274)</f>
        <v> </v>
      </c>
      <c r="E272" s="120" t="str">
        <f>IF(ISBLANK('主表5-1财政拨款支出分科目明细'!D274)," ",'主表5-1财政拨款支出分科目明细'!D274)</f>
        <v> </v>
      </c>
      <c r="F272" s="120" t="str">
        <f>IF(ISBLANK('主表5-1财政拨款支出分科目明细'!E274)," ",'主表5-1财政拨款支出分科目明细'!E274)</f>
        <v> 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  <c r="GN272" s="113"/>
      <c r="GO272" s="113"/>
      <c r="GP272" s="113"/>
      <c r="GQ272" s="113"/>
      <c r="GR272" s="113"/>
      <c r="GS272" s="113"/>
      <c r="GT272" s="113"/>
      <c r="GU272" s="113"/>
      <c r="GV272" s="113"/>
      <c r="GW272" s="113"/>
      <c r="GX272" s="113"/>
      <c r="GY272" s="113"/>
      <c r="GZ272" s="113"/>
      <c r="HA272" s="113"/>
      <c r="HB272" s="113"/>
      <c r="HC272" s="113"/>
      <c r="HD272" s="113"/>
      <c r="HE272" s="113"/>
      <c r="HF272" s="113"/>
      <c r="HG272" s="113"/>
      <c r="HH272" s="113"/>
      <c r="HI272" s="113"/>
      <c r="HJ272" s="113"/>
      <c r="HK272" s="113"/>
      <c r="HL272" s="113"/>
      <c r="HM272" s="113"/>
      <c r="HN272" s="113"/>
      <c r="HO272" s="113"/>
      <c r="HP272" s="113"/>
      <c r="HQ272" s="113"/>
      <c r="HR272" s="113"/>
      <c r="HS272" s="113"/>
      <c r="HT272" s="113"/>
      <c r="HU272" s="113"/>
      <c r="HV272" s="113"/>
      <c r="HW272" s="113"/>
      <c r="HX272" s="113"/>
      <c r="HY272" s="113"/>
      <c r="HZ272" s="113"/>
      <c r="IA272" s="113"/>
      <c r="IB272" s="113"/>
      <c r="IC272" s="113"/>
      <c r="ID272" s="113"/>
      <c r="IE272" s="113"/>
      <c r="IF272" s="113"/>
      <c r="IG272" s="113"/>
      <c r="IH272" s="113"/>
      <c r="II272" s="113"/>
      <c r="IJ272" s="113"/>
      <c r="IK272" s="113"/>
      <c r="IL272" s="113"/>
      <c r="IM272" s="113"/>
      <c r="IN272" s="113"/>
      <c r="IO272" s="113"/>
      <c r="IP272" s="113"/>
      <c r="IQ272" s="113"/>
      <c r="IR272" s="113"/>
      <c r="IS272" s="113"/>
    </row>
    <row r="273" spans="1:253" s="1" customFormat="1" ht="15.75" customHeight="1">
      <c r="A273" s="160"/>
      <c r="B273" s="111"/>
      <c r="C273" s="120" t="str">
        <f>IF(ISBLANK('主表5-2财政拨款支出预算'!A275)," ",'主表5-2财政拨款支出预算'!A275)</f>
        <v> </v>
      </c>
      <c r="D273" s="120" t="str">
        <f>IF(ISBLANK('主表5-2财政拨款支出预算'!B275)," ",'主表5-2财政拨款支出预算'!B275)</f>
        <v> </v>
      </c>
      <c r="E273" s="120" t="str">
        <f>IF(ISBLANK('主表5-1财政拨款支出分科目明细'!D275)," ",'主表5-1财政拨款支出分科目明细'!D275)</f>
        <v> </v>
      </c>
      <c r="F273" s="120" t="str">
        <f>IF(ISBLANK('主表5-1财政拨款支出分科目明细'!E275)," ",'主表5-1财政拨款支出分科目明细'!E275)</f>
        <v> 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  <c r="GN273" s="113"/>
      <c r="GO273" s="113"/>
      <c r="GP273" s="113"/>
      <c r="GQ273" s="113"/>
      <c r="GR273" s="113"/>
      <c r="GS273" s="113"/>
      <c r="GT273" s="113"/>
      <c r="GU273" s="113"/>
      <c r="GV273" s="113"/>
      <c r="GW273" s="113"/>
      <c r="GX273" s="113"/>
      <c r="GY273" s="113"/>
      <c r="GZ273" s="113"/>
      <c r="HA273" s="113"/>
      <c r="HB273" s="113"/>
      <c r="HC273" s="113"/>
      <c r="HD273" s="113"/>
      <c r="HE273" s="113"/>
      <c r="HF273" s="113"/>
      <c r="HG273" s="113"/>
      <c r="HH273" s="113"/>
      <c r="HI273" s="113"/>
      <c r="HJ273" s="113"/>
      <c r="HK273" s="113"/>
      <c r="HL273" s="113"/>
      <c r="HM273" s="113"/>
      <c r="HN273" s="113"/>
      <c r="HO273" s="113"/>
      <c r="HP273" s="113"/>
      <c r="HQ273" s="113"/>
      <c r="HR273" s="113"/>
      <c r="HS273" s="113"/>
      <c r="HT273" s="113"/>
      <c r="HU273" s="113"/>
      <c r="HV273" s="113"/>
      <c r="HW273" s="113"/>
      <c r="HX273" s="113"/>
      <c r="HY273" s="113"/>
      <c r="HZ273" s="113"/>
      <c r="IA273" s="113"/>
      <c r="IB273" s="113"/>
      <c r="IC273" s="113"/>
      <c r="ID273" s="113"/>
      <c r="IE273" s="113"/>
      <c r="IF273" s="113"/>
      <c r="IG273" s="113"/>
      <c r="IH273" s="113"/>
      <c r="II273" s="113"/>
      <c r="IJ273" s="113"/>
      <c r="IK273" s="113"/>
      <c r="IL273" s="113"/>
      <c r="IM273" s="113"/>
      <c r="IN273" s="113"/>
      <c r="IO273" s="113"/>
      <c r="IP273" s="113"/>
      <c r="IQ273" s="113"/>
      <c r="IR273" s="113"/>
      <c r="IS273" s="113"/>
    </row>
    <row r="274" spans="1:253" s="1" customFormat="1" ht="15.75" customHeight="1">
      <c r="A274" s="160"/>
      <c r="B274" s="111"/>
      <c r="C274" s="120" t="str">
        <f>IF(ISBLANK('主表5-2财政拨款支出预算'!A276)," ",'主表5-2财政拨款支出预算'!A276)</f>
        <v> </v>
      </c>
      <c r="D274" s="120" t="str">
        <f>IF(ISBLANK('主表5-2财政拨款支出预算'!B276)," ",'主表5-2财政拨款支出预算'!B276)</f>
        <v> </v>
      </c>
      <c r="E274" s="120" t="str">
        <f>IF(ISBLANK('主表5-1财政拨款支出分科目明细'!D276)," ",'主表5-1财政拨款支出分科目明细'!D276)</f>
        <v> </v>
      </c>
      <c r="F274" s="120" t="str">
        <f>IF(ISBLANK('主表5-1财政拨款支出分科目明细'!E276)," ",'主表5-1财政拨款支出分科目明细'!E276)</f>
        <v> </v>
      </c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  <c r="GN274" s="113"/>
      <c r="GO274" s="113"/>
      <c r="GP274" s="113"/>
      <c r="GQ274" s="113"/>
      <c r="GR274" s="113"/>
      <c r="GS274" s="113"/>
      <c r="GT274" s="113"/>
      <c r="GU274" s="113"/>
      <c r="GV274" s="113"/>
      <c r="GW274" s="113"/>
      <c r="GX274" s="113"/>
      <c r="GY274" s="113"/>
      <c r="GZ274" s="113"/>
      <c r="HA274" s="113"/>
      <c r="HB274" s="113"/>
      <c r="HC274" s="113"/>
      <c r="HD274" s="113"/>
      <c r="HE274" s="113"/>
      <c r="HF274" s="113"/>
      <c r="HG274" s="113"/>
      <c r="HH274" s="113"/>
      <c r="HI274" s="113"/>
      <c r="HJ274" s="113"/>
      <c r="HK274" s="113"/>
      <c r="HL274" s="113"/>
      <c r="HM274" s="113"/>
      <c r="HN274" s="113"/>
      <c r="HO274" s="113"/>
      <c r="HP274" s="113"/>
      <c r="HQ274" s="113"/>
      <c r="HR274" s="113"/>
      <c r="HS274" s="113"/>
      <c r="HT274" s="113"/>
      <c r="HU274" s="113"/>
      <c r="HV274" s="113"/>
      <c r="HW274" s="113"/>
      <c r="HX274" s="113"/>
      <c r="HY274" s="113"/>
      <c r="HZ274" s="113"/>
      <c r="IA274" s="113"/>
      <c r="IB274" s="113"/>
      <c r="IC274" s="113"/>
      <c r="ID274" s="113"/>
      <c r="IE274" s="113"/>
      <c r="IF274" s="113"/>
      <c r="IG274" s="113"/>
      <c r="IH274" s="113"/>
      <c r="II274" s="113"/>
      <c r="IJ274" s="113"/>
      <c r="IK274" s="113"/>
      <c r="IL274" s="113"/>
      <c r="IM274" s="113"/>
      <c r="IN274" s="113"/>
      <c r="IO274" s="113"/>
      <c r="IP274" s="113"/>
      <c r="IQ274" s="113"/>
      <c r="IR274" s="113"/>
      <c r="IS274" s="113"/>
    </row>
    <row r="275" spans="1:253" s="1" customFormat="1" ht="15.75" customHeight="1">
      <c r="A275" s="160"/>
      <c r="B275" s="111"/>
      <c r="C275" s="120" t="str">
        <f>IF(ISBLANK('主表5-2财政拨款支出预算'!A277)," ",'主表5-2财政拨款支出预算'!A277)</f>
        <v> </v>
      </c>
      <c r="D275" s="120" t="str">
        <f>IF(ISBLANK('主表5-2财政拨款支出预算'!B277)," ",'主表5-2财政拨款支出预算'!B277)</f>
        <v> </v>
      </c>
      <c r="E275" s="120" t="str">
        <f>IF(ISBLANK('主表5-1财政拨款支出分科目明细'!D277)," ",'主表5-1财政拨款支出分科目明细'!D277)</f>
        <v> </v>
      </c>
      <c r="F275" s="120" t="str">
        <f>IF(ISBLANK('主表5-1财政拨款支出分科目明细'!E277)," ",'主表5-1财政拨款支出分科目明细'!E277)</f>
        <v> 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  <c r="GN275" s="113"/>
      <c r="GO275" s="113"/>
      <c r="GP275" s="113"/>
      <c r="GQ275" s="113"/>
      <c r="GR275" s="113"/>
      <c r="GS275" s="113"/>
      <c r="GT275" s="113"/>
      <c r="GU275" s="113"/>
      <c r="GV275" s="113"/>
      <c r="GW275" s="113"/>
      <c r="GX275" s="113"/>
      <c r="GY275" s="113"/>
      <c r="GZ275" s="113"/>
      <c r="HA275" s="113"/>
      <c r="HB275" s="113"/>
      <c r="HC275" s="113"/>
      <c r="HD275" s="113"/>
      <c r="HE275" s="113"/>
      <c r="HF275" s="113"/>
      <c r="HG275" s="113"/>
      <c r="HH275" s="113"/>
      <c r="HI275" s="113"/>
      <c r="HJ275" s="113"/>
      <c r="HK275" s="113"/>
      <c r="HL275" s="113"/>
      <c r="HM275" s="113"/>
      <c r="HN275" s="113"/>
      <c r="HO275" s="113"/>
      <c r="HP275" s="113"/>
      <c r="HQ275" s="113"/>
      <c r="HR275" s="113"/>
      <c r="HS275" s="113"/>
      <c r="HT275" s="113"/>
      <c r="HU275" s="113"/>
      <c r="HV275" s="113"/>
      <c r="HW275" s="113"/>
      <c r="HX275" s="113"/>
      <c r="HY275" s="113"/>
      <c r="HZ275" s="113"/>
      <c r="IA275" s="113"/>
      <c r="IB275" s="113"/>
      <c r="IC275" s="113"/>
      <c r="ID275" s="113"/>
      <c r="IE275" s="113"/>
      <c r="IF275" s="113"/>
      <c r="IG275" s="113"/>
      <c r="IH275" s="113"/>
      <c r="II275" s="113"/>
      <c r="IJ275" s="113"/>
      <c r="IK275" s="113"/>
      <c r="IL275" s="113"/>
      <c r="IM275" s="113"/>
      <c r="IN275" s="113"/>
      <c r="IO275" s="113"/>
      <c r="IP275" s="113"/>
      <c r="IQ275" s="113"/>
      <c r="IR275" s="113"/>
      <c r="IS275" s="113"/>
    </row>
    <row r="276" spans="1:253" s="1" customFormat="1" ht="15.75" customHeight="1">
      <c r="A276" s="160"/>
      <c r="B276" s="111"/>
      <c r="C276" s="120" t="str">
        <f>IF(ISBLANK('主表5-2财政拨款支出预算'!A278)," ",'主表5-2财政拨款支出预算'!A278)</f>
        <v> </v>
      </c>
      <c r="D276" s="120" t="str">
        <f>IF(ISBLANK('主表5-2财政拨款支出预算'!B278)," ",'主表5-2财政拨款支出预算'!B278)</f>
        <v> </v>
      </c>
      <c r="E276" s="120" t="str">
        <f>IF(ISBLANK('主表5-1财政拨款支出分科目明细'!D278)," ",'主表5-1财政拨款支出分科目明细'!D278)</f>
        <v> </v>
      </c>
      <c r="F276" s="120" t="str">
        <f>IF(ISBLANK('主表5-1财政拨款支出分科目明细'!E278)," ",'主表5-1财政拨款支出分科目明细'!E278)</f>
        <v> 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  <c r="GN276" s="113"/>
      <c r="GO276" s="113"/>
      <c r="GP276" s="113"/>
      <c r="GQ276" s="113"/>
      <c r="GR276" s="113"/>
      <c r="GS276" s="113"/>
      <c r="GT276" s="113"/>
      <c r="GU276" s="113"/>
      <c r="GV276" s="113"/>
      <c r="GW276" s="113"/>
      <c r="GX276" s="113"/>
      <c r="GY276" s="113"/>
      <c r="GZ276" s="113"/>
      <c r="HA276" s="113"/>
      <c r="HB276" s="113"/>
      <c r="HC276" s="113"/>
      <c r="HD276" s="113"/>
      <c r="HE276" s="113"/>
      <c r="HF276" s="113"/>
      <c r="HG276" s="113"/>
      <c r="HH276" s="113"/>
      <c r="HI276" s="113"/>
      <c r="HJ276" s="113"/>
      <c r="HK276" s="113"/>
      <c r="HL276" s="113"/>
      <c r="HM276" s="113"/>
      <c r="HN276" s="113"/>
      <c r="HO276" s="113"/>
      <c r="HP276" s="113"/>
      <c r="HQ276" s="113"/>
      <c r="HR276" s="113"/>
      <c r="HS276" s="113"/>
      <c r="HT276" s="113"/>
      <c r="HU276" s="113"/>
      <c r="HV276" s="113"/>
      <c r="HW276" s="113"/>
      <c r="HX276" s="113"/>
      <c r="HY276" s="113"/>
      <c r="HZ276" s="113"/>
      <c r="IA276" s="113"/>
      <c r="IB276" s="113"/>
      <c r="IC276" s="113"/>
      <c r="ID276" s="113"/>
      <c r="IE276" s="113"/>
      <c r="IF276" s="113"/>
      <c r="IG276" s="113"/>
      <c r="IH276" s="113"/>
      <c r="II276" s="113"/>
      <c r="IJ276" s="113"/>
      <c r="IK276" s="113"/>
      <c r="IL276" s="113"/>
      <c r="IM276" s="113"/>
      <c r="IN276" s="113"/>
      <c r="IO276" s="113"/>
      <c r="IP276" s="113"/>
      <c r="IQ276" s="113"/>
      <c r="IR276" s="113"/>
      <c r="IS276" s="113"/>
    </row>
    <row r="277" spans="1:253" s="1" customFormat="1" ht="15.75" customHeight="1">
      <c r="A277" s="160"/>
      <c r="B277" s="111"/>
      <c r="C277" s="120" t="str">
        <f>IF(ISBLANK('主表5-2财政拨款支出预算'!A279)," ",'主表5-2财政拨款支出预算'!A279)</f>
        <v> </v>
      </c>
      <c r="D277" s="120" t="str">
        <f>IF(ISBLANK('主表5-2财政拨款支出预算'!B279)," ",'主表5-2财政拨款支出预算'!B279)</f>
        <v> </v>
      </c>
      <c r="E277" s="120" t="str">
        <f>IF(ISBLANK('主表5-1财政拨款支出分科目明细'!D279)," ",'主表5-1财政拨款支出分科目明细'!D279)</f>
        <v> </v>
      </c>
      <c r="F277" s="120" t="str">
        <f>IF(ISBLANK('主表5-1财政拨款支出分科目明细'!E279)," ",'主表5-1财政拨款支出分科目明细'!E279)</f>
        <v> 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  <c r="GN277" s="113"/>
      <c r="GO277" s="113"/>
      <c r="GP277" s="113"/>
      <c r="GQ277" s="113"/>
      <c r="GR277" s="113"/>
      <c r="GS277" s="113"/>
      <c r="GT277" s="113"/>
      <c r="GU277" s="113"/>
      <c r="GV277" s="113"/>
      <c r="GW277" s="113"/>
      <c r="GX277" s="113"/>
      <c r="GY277" s="113"/>
      <c r="GZ277" s="113"/>
      <c r="HA277" s="113"/>
      <c r="HB277" s="113"/>
      <c r="HC277" s="113"/>
      <c r="HD277" s="113"/>
      <c r="HE277" s="113"/>
      <c r="HF277" s="113"/>
      <c r="HG277" s="113"/>
      <c r="HH277" s="113"/>
      <c r="HI277" s="113"/>
      <c r="HJ277" s="113"/>
      <c r="HK277" s="113"/>
      <c r="HL277" s="113"/>
      <c r="HM277" s="113"/>
      <c r="HN277" s="113"/>
      <c r="HO277" s="113"/>
      <c r="HP277" s="113"/>
      <c r="HQ277" s="113"/>
      <c r="HR277" s="113"/>
      <c r="HS277" s="113"/>
      <c r="HT277" s="113"/>
      <c r="HU277" s="113"/>
      <c r="HV277" s="113"/>
      <c r="HW277" s="113"/>
      <c r="HX277" s="113"/>
      <c r="HY277" s="113"/>
      <c r="HZ277" s="113"/>
      <c r="IA277" s="113"/>
      <c r="IB277" s="113"/>
      <c r="IC277" s="113"/>
      <c r="ID277" s="113"/>
      <c r="IE277" s="113"/>
      <c r="IF277" s="113"/>
      <c r="IG277" s="113"/>
      <c r="IH277" s="113"/>
      <c r="II277" s="113"/>
      <c r="IJ277" s="113"/>
      <c r="IK277" s="113"/>
      <c r="IL277" s="113"/>
      <c r="IM277" s="113"/>
      <c r="IN277" s="113"/>
      <c r="IO277" s="113"/>
      <c r="IP277" s="113"/>
      <c r="IQ277" s="113"/>
      <c r="IR277" s="113"/>
      <c r="IS277" s="113"/>
    </row>
    <row r="278" spans="1:253" s="1" customFormat="1" ht="15.75" customHeight="1">
      <c r="A278" s="160"/>
      <c r="B278" s="111"/>
      <c r="C278" s="120" t="str">
        <f>IF(ISBLANK('主表5-2财政拨款支出预算'!A280)," ",'主表5-2财政拨款支出预算'!A280)</f>
        <v> </v>
      </c>
      <c r="D278" s="120" t="str">
        <f>IF(ISBLANK('主表5-2财政拨款支出预算'!B280)," ",'主表5-2财政拨款支出预算'!B280)</f>
        <v> </v>
      </c>
      <c r="E278" s="120" t="str">
        <f>IF(ISBLANK('主表5-1财政拨款支出分科目明细'!D280)," ",'主表5-1财政拨款支出分科目明细'!D280)</f>
        <v> </v>
      </c>
      <c r="F278" s="120" t="str">
        <f>IF(ISBLANK('主表5-1财政拨款支出分科目明细'!E280)," ",'主表5-1财政拨款支出分科目明细'!E280)</f>
        <v> 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  <c r="GN278" s="113"/>
      <c r="GO278" s="113"/>
      <c r="GP278" s="113"/>
      <c r="GQ278" s="113"/>
      <c r="GR278" s="113"/>
      <c r="GS278" s="113"/>
      <c r="GT278" s="113"/>
      <c r="GU278" s="113"/>
      <c r="GV278" s="113"/>
      <c r="GW278" s="113"/>
      <c r="GX278" s="113"/>
      <c r="GY278" s="113"/>
      <c r="GZ278" s="113"/>
      <c r="HA278" s="113"/>
      <c r="HB278" s="113"/>
      <c r="HC278" s="113"/>
      <c r="HD278" s="113"/>
      <c r="HE278" s="113"/>
      <c r="HF278" s="113"/>
      <c r="HG278" s="113"/>
      <c r="HH278" s="113"/>
      <c r="HI278" s="113"/>
      <c r="HJ278" s="113"/>
      <c r="HK278" s="113"/>
      <c r="HL278" s="113"/>
      <c r="HM278" s="113"/>
      <c r="HN278" s="113"/>
      <c r="HO278" s="113"/>
      <c r="HP278" s="113"/>
      <c r="HQ278" s="113"/>
      <c r="HR278" s="113"/>
      <c r="HS278" s="113"/>
      <c r="HT278" s="113"/>
      <c r="HU278" s="113"/>
      <c r="HV278" s="113"/>
      <c r="HW278" s="113"/>
      <c r="HX278" s="113"/>
      <c r="HY278" s="113"/>
      <c r="HZ278" s="113"/>
      <c r="IA278" s="113"/>
      <c r="IB278" s="113"/>
      <c r="IC278" s="113"/>
      <c r="ID278" s="113"/>
      <c r="IE278" s="113"/>
      <c r="IF278" s="113"/>
      <c r="IG278" s="113"/>
      <c r="IH278" s="113"/>
      <c r="II278" s="113"/>
      <c r="IJ278" s="113"/>
      <c r="IK278" s="113"/>
      <c r="IL278" s="113"/>
      <c r="IM278" s="113"/>
      <c r="IN278" s="113"/>
      <c r="IO278" s="113"/>
      <c r="IP278" s="113"/>
      <c r="IQ278" s="113"/>
      <c r="IR278" s="113"/>
      <c r="IS278" s="113"/>
    </row>
    <row r="279" spans="1:253" s="1" customFormat="1" ht="15.75" customHeight="1">
      <c r="A279" s="160"/>
      <c r="B279" s="111"/>
      <c r="C279" s="120" t="str">
        <f>IF(ISBLANK('主表5-2财政拨款支出预算'!A281)," ",'主表5-2财政拨款支出预算'!A281)</f>
        <v> </v>
      </c>
      <c r="D279" s="120" t="str">
        <f>IF(ISBLANK('主表5-2财政拨款支出预算'!B281)," ",'主表5-2财政拨款支出预算'!B281)</f>
        <v> </v>
      </c>
      <c r="E279" s="120" t="str">
        <f>IF(ISBLANK('主表5-1财政拨款支出分科目明细'!D281)," ",'主表5-1财政拨款支出分科目明细'!D281)</f>
        <v> </v>
      </c>
      <c r="F279" s="120" t="str">
        <f>IF(ISBLANK('主表5-1财政拨款支出分科目明细'!E281)," ",'主表5-1财政拨款支出分科目明细'!E281)</f>
        <v> </v>
      </c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  <c r="GN279" s="113"/>
      <c r="GO279" s="113"/>
      <c r="GP279" s="113"/>
      <c r="GQ279" s="113"/>
      <c r="GR279" s="113"/>
      <c r="GS279" s="113"/>
      <c r="GT279" s="113"/>
      <c r="GU279" s="113"/>
      <c r="GV279" s="113"/>
      <c r="GW279" s="113"/>
      <c r="GX279" s="113"/>
      <c r="GY279" s="113"/>
      <c r="GZ279" s="113"/>
      <c r="HA279" s="113"/>
      <c r="HB279" s="113"/>
      <c r="HC279" s="113"/>
      <c r="HD279" s="113"/>
      <c r="HE279" s="113"/>
      <c r="HF279" s="113"/>
      <c r="HG279" s="113"/>
      <c r="HH279" s="113"/>
      <c r="HI279" s="113"/>
      <c r="HJ279" s="113"/>
      <c r="HK279" s="113"/>
      <c r="HL279" s="113"/>
      <c r="HM279" s="113"/>
      <c r="HN279" s="113"/>
      <c r="HO279" s="113"/>
      <c r="HP279" s="113"/>
      <c r="HQ279" s="113"/>
      <c r="HR279" s="113"/>
      <c r="HS279" s="113"/>
      <c r="HT279" s="113"/>
      <c r="HU279" s="113"/>
      <c r="HV279" s="113"/>
      <c r="HW279" s="113"/>
      <c r="HX279" s="113"/>
      <c r="HY279" s="113"/>
      <c r="HZ279" s="113"/>
      <c r="IA279" s="113"/>
      <c r="IB279" s="113"/>
      <c r="IC279" s="113"/>
      <c r="ID279" s="113"/>
      <c r="IE279" s="113"/>
      <c r="IF279" s="113"/>
      <c r="IG279" s="113"/>
      <c r="IH279" s="113"/>
      <c r="II279" s="113"/>
      <c r="IJ279" s="113"/>
      <c r="IK279" s="113"/>
      <c r="IL279" s="113"/>
      <c r="IM279" s="113"/>
      <c r="IN279" s="113"/>
      <c r="IO279" s="113"/>
      <c r="IP279" s="113"/>
      <c r="IQ279" s="113"/>
      <c r="IR279" s="113"/>
      <c r="IS279" s="113"/>
    </row>
    <row r="280" spans="1:253" s="1" customFormat="1" ht="15.75" customHeight="1">
      <c r="A280" s="160"/>
      <c r="B280" s="111"/>
      <c r="C280" s="120" t="str">
        <f>IF(ISBLANK('主表5-2财政拨款支出预算'!A282)," ",'主表5-2财政拨款支出预算'!A282)</f>
        <v> </v>
      </c>
      <c r="D280" s="120" t="str">
        <f>IF(ISBLANK('主表5-2财政拨款支出预算'!B282)," ",'主表5-2财政拨款支出预算'!B282)</f>
        <v> </v>
      </c>
      <c r="E280" s="120" t="str">
        <f>IF(ISBLANK('主表5-1财政拨款支出分科目明细'!D282)," ",'主表5-1财政拨款支出分科目明细'!D282)</f>
        <v> </v>
      </c>
      <c r="F280" s="120" t="str">
        <f>IF(ISBLANK('主表5-1财政拨款支出分科目明细'!E282)," ",'主表5-1财政拨款支出分科目明细'!E282)</f>
        <v> 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  <c r="GN280" s="113"/>
      <c r="GO280" s="113"/>
      <c r="GP280" s="113"/>
      <c r="GQ280" s="113"/>
      <c r="GR280" s="113"/>
      <c r="GS280" s="113"/>
      <c r="GT280" s="113"/>
      <c r="GU280" s="113"/>
      <c r="GV280" s="113"/>
      <c r="GW280" s="113"/>
      <c r="GX280" s="113"/>
      <c r="GY280" s="113"/>
      <c r="GZ280" s="113"/>
      <c r="HA280" s="113"/>
      <c r="HB280" s="113"/>
      <c r="HC280" s="113"/>
      <c r="HD280" s="113"/>
      <c r="HE280" s="113"/>
      <c r="HF280" s="113"/>
      <c r="HG280" s="113"/>
      <c r="HH280" s="113"/>
      <c r="HI280" s="113"/>
      <c r="HJ280" s="113"/>
      <c r="HK280" s="113"/>
      <c r="HL280" s="113"/>
      <c r="HM280" s="113"/>
      <c r="HN280" s="113"/>
      <c r="HO280" s="113"/>
      <c r="HP280" s="113"/>
      <c r="HQ280" s="113"/>
      <c r="HR280" s="113"/>
      <c r="HS280" s="113"/>
      <c r="HT280" s="113"/>
      <c r="HU280" s="113"/>
      <c r="HV280" s="113"/>
      <c r="HW280" s="113"/>
      <c r="HX280" s="113"/>
      <c r="HY280" s="113"/>
      <c r="HZ280" s="113"/>
      <c r="IA280" s="113"/>
      <c r="IB280" s="113"/>
      <c r="IC280" s="113"/>
      <c r="ID280" s="113"/>
      <c r="IE280" s="113"/>
      <c r="IF280" s="113"/>
      <c r="IG280" s="113"/>
      <c r="IH280" s="113"/>
      <c r="II280" s="113"/>
      <c r="IJ280" s="113"/>
      <c r="IK280" s="113"/>
      <c r="IL280" s="113"/>
      <c r="IM280" s="113"/>
      <c r="IN280" s="113"/>
      <c r="IO280" s="113"/>
      <c r="IP280" s="113"/>
      <c r="IQ280" s="113"/>
      <c r="IR280" s="113"/>
      <c r="IS280" s="113"/>
    </row>
    <row r="281" spans="1:253" s="1" customFormat="1" ht="15.75" customHeight="1">
      <c r="A281" s="160"/>
      <c r="B281" s="111"/>
      <c r="C281" s="120" t="str">
        <f>IF(ISBLANK('主表5-2财政拨款支出预算'!A283)," ",'主表5-2财政拨款支出预算'!A283)</f>
        <v> </v>
      </c>
      <c r="D281" s="120" t="str">
        <f>IF(ISBLANK('主表5-2财政拨款支出预算'!B283)," ",'主表5-2财政拨款支出预算'!B283)</f>
        <v> </v>
      </c>
      <c r="E281" s="120" t="str">
        <f>IF(ISBLANK('主表5-1财政拨款支出分科目明细'!D283)," ",'主表5-1财政拨款支出分科目明细'!D283)</f>
        <v> </v>
      </c>
      <c r="F281" s="120" t="str">
        <f>IF(ISBLANK('主表5-1财政拨款支出分科目明细'!E283)," ",'主表5-1财政拨款支出分科目明细'!E283)</f>
        <v> 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  <c r="GN281" s="113"/>
      <c r="GO281" s="113"/>
      <c r="GP281" s="113"/>
      <c r="GQ281" s="113"/>
      <c r="GR281" s="113"/>
      <c r="GS281" s="113"/>
      <c r="GT281" s="113"/>
      <c r="GU281" s="113"/>
      <c r="GV281" s="113"/>
      <c r="GW281" s="113"/>
      <c r="GX281" s="113"/>
      <c r="GY281" s="113"/>
      <c r="GZ281" s="113"/>
      <c r="HA281" s="113"/>
      <c r="HB281" s="113"/>
      <c r="HC281" s="113"/>
      <c r="HD281" s="113"/>
      <c r="HE281" s="113"/>
      <c r="HF281" s="113"/>
      <c r="HG281" s="113"/>
      <c r="HH281" s="113"/>
      <c r="HI281" s="113"/>
      <c r="HJ281" s="113"/>
      <c r="HK281" s="113"/>
      <c r="HL281" s="113"/>
      <c r="HM281" s="113"/>
      <c r="HN281" s="113"/>
      <c r="HO281" s="113"/>
      <c r="HP281" s="113"/>
      <c r="HQ281" s="113"/>
      <c r="HR281" s="113"/>
      <c r="HS281" s="113"/>
      <c r="HT281" s="113"/>
      <c r="HU281" s="113"/>
      <c r="HV281" s="113"/>
      <c r="HW281" s="113"/>
      <c r="HX281" s="113"/>
      <c r="HY281" s="113"/>
      <c r="HZ281" s="113"/>
      <c r="IA281" s="113"/>
      <c r="IB281" s="113"/>
      <c r="IC281" s="113"/>
      <c r="ID281" s="113"/>
      <c r="IE281" s="113"/>
      <c r="IF281" s="113"/>
      <c r="IG281" s="113"/>
      <c r="IH281" s="113"/>
      <c r="II281" s="113"/>
      <c r="IJ281" s="113"/>
      <c r="IK281" s="113"/>
      <c r="IL281" s="113"/>
      <c r="IM281" s="113"/>
      <c r="IN281" s="113"/>
      <c r="IO281" s="113"/>
      <c r="IP281" s="113"/>
      <c r="IQ281" s="113"/>
      <c r="IR281" s="113"/>
      <c r="IS281" s="113"/>
    </row>
    <row r="282" spans="1:253" s="1" customFormat="1" ht="15.75" customHeight="1">
      <c r="A282" s="160"/>
      <c r="B282" s="111"/>
      <c r="C282" s="120" t="str">
        <f>IF(ISBLANK('主表5-2财政拨款支出预算'!A284)," ",'主表5-2财政拨款支出预算'!A284)</f>
        <v> </v>
      </c>
      <c r="D282" s="120" t="str">
        <f>IF(ISBLANK('主表5-2财政拨款支出预算'!B284)," ",'主表5-2财政拨款支出预算'!B284)</f>
        <v> </v>
      </c>
      <c r="E282" s="120" t="str">
        <f>IF(ISBLANK('主表5-1财政拨款支出分科目明细'!D284)," ",'主表5-1财政拨款支出分科目明细'!D284)</f>
        <v> </v>
      </c>
      <c r="F282" s="120" t="str">
        <f>IF(ISBLANK('主表5-1财政拨款支出分科目明细'!E284)," ",'主表5-1财政拨款支出分科目明细'!E284)</f>
        <v> </v>
      </c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  <c r="GN282" s="113"/>
      <c r="GO282" s="113"/>
      <c r="GP282" s="113"/>
      <c r="GQ282" s="113"/>
      <c r="GR282" s="113"/>
      <c r="GS282" s="113"/>
      <c r="GT282" s="113"/>
      <c r="GU282" s="113"/>
      <c r="GV282" s="113"/>
      <c r="GW282" s="113"/>
      <c r="GX282" s="113"/>
      <c r="GY282" s="113"/>
      <c r="GZ282" s="113"/>
      <c r="HA282" s="113"/>
      <c r="HB282" s="113"/>
      <c r="HC282" s="113"/>
      <c r="HD282" s="113"/>
      <c r="HE282" s="113"/>
      <c r="HF282" s="113"/>
      <c r="HG282" s="113"/>
      <c r="HH282" s="113"/>
      <c r="HI282" s="113"/>
      <c r="HJ282" s="113"/>
      <c r="HK282" s="113"/>
      <c r="HL282" s="113"/>
      <c r="HM282" s="113"/>
      <c r="HN282" s="113"/>
      <c r="HO282" s="113"/>
      <c r="HP282" s="113"/>
      <c r="HQ282" s="113"/>
      <c r="HR282" s="113"/>
      <c r="HS282" s="113"/>
      <c r="HT282" s="113"/>
      <c r="HU282" s="113"/>
      <c r="HV282" s="113"/>
      <c r="HW282" s="113"/>
      <c r="HX282" s="113"/>
      <c r="HY282" s="113"/>
      <c r="HZ282" s="113"/>
      <c r="IA282" s="113"/>
      <c r="IB282" s="113"/>
      <c r="IC282" s="113"/>
      <c r="ID282" s="113"/>
      <c r="IE282" s="113"/>
      <c r="IF282" s="113"/>
      <c r="IG282" s="113"/>
      <c r="IH282" s="113"/>
      <c r="II282" s="113"/>
      <c r="IJ282" s="113"/>
      <c r="IK282" s="113"/>
      <c r="IL282" s="113"/>
      <c r="IM282" s="113"/>
      <c r="IN282" s="113"/>
      <c r="IO282" s="113"/>
      <c r="IP282" s="113"/>
      <c r="IQ282" s="113"/>
      <c r="IR282" s="113"/>
      <c r="IS282" s="113"/>
    </row>
    <row r="283" spans="1:253" s="1" customFormat="1" ht="15.75" customHeight="1">
      <c r="A283" s="160"/>
      <c r="B283" s="111"/>
      <c r="C283" s="120" t="str">
        <f>IF(ISBLANK('主表5-2财政拨款支出预算'!A285)," ",'主表5-2财政拨款支出预算'!A285)</f>
        <v> </v>
      </c>
      <c r="D283" s="120" t="str">
        <f>IF(ISBLANK('主表5-2财政拨款支出预算'!B285)," ",'主表5-2财政拨款支出预算'!B285)</f>
        <v> </v>
      </c>
      <c r="E283" s="120" t="str">
        <f>IF(ISBLANK('主表5-1财政拨款支出分科目明细'!D285)," ",'主表5-1财政拨款支出分科目明细'!D285)</f>
        <v> </v>
      </c>
      <c r="F283" s="120" t="str">
        <f>IF(ISBLANK('主表5-1财政拨款支出分科目明细'!E285)," ",'主表5-1财政拨款支出分科目明细'!E285)</f>
        <v> 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  <c r="GN283" s="113"/>
      <c r="GO283" s="113"/>
      <c r="GP283" s="113"/>
      <c r="GQ283" s="113"/>
      <c r="GR283" s="113"/>
      <c r="GS283" s="113"/>
      <c r="GT283" s="113"/>
      <c r="GU283" s="113"/>
      <c r="GV283" s="113"/>
      <c r="GW283" s="113"/>
      <c r="GX283" s="113"/>
      <c r="GY283" s="113"/>
      <c r="GZ283" s="113"/>
      <c r="HA283" s="113"/>
      <c r="HB283" s="113"/>
      <c r="HC283" s="113"/>
      <c r="HD283" s="113"/>
      <c r="HE283" s="113"/>
      <c r="HF283" s="113"/>
      <c r="HG283" s="113"/>
      <c r="HH283" s="113"/>
      <c r="HI283" s="113"/>
      <c r="HJ283" s="113"/>
      <c r="HK283" s="113"/>
      <c r="HL283" s="113"/>
      <c r="HM283" s="113"/>
      <c r="HN283" s="113"/>
      <c r="HO283" s="113"/>
      <c r="HP283" s="113"/>
      <c r="HQ283" s="113"/>
      <c r="HR283" s="113"/>
      <c r="HS283" s="113"/>
      <c r="HT283" s="113"/>
      <c r="HU283" s="113"/>
      <c r="HV283" s="113"/>
      <c r="HW283" s="113"/>
      <c r="HX283" s="113"/>
      <c r="HY283" s="113"/>
      <c r="HZ283" s="113"/>
      <c r="IA283" s="113"/>
      <c r="IB283" s="113"/>
      <c r="IC283" s="113"/>
      <c r="ID283" s="113"/>
      <c r="IE283" s="113"/>
      <c r="IF283" s="113"/>
      <c r="IG283" s="113"/>
      <c r="IH283" s="113"/>
      <c r="II283" s="113"/>
      <c r="IJ283" s="113"/>
      <c r="IK283" s="113"/>
      <c r="IL283" s="113"/>
      <c r="IM283" s="113"/>
      <c r="IN283" s="113"/>
      <c r="IO283" s="113"/>
      <c r="IP283" s="113"/>
      <c r="IQ283" s="113"/>
      <c r="IR283" s="113"/>
      <c r="IS283" s="113"/>
    </row>
    <row r="284" spans="1:253" s="1" customFormat="1" ht="15.75" customHeight="1">
      <c r="A284" s="160"/>
      <c r="B284" s="111"/>
      <c r="C284" s="120" t="str">
        <f>IF(ISBLANK('主表5-2财政拨款支出预算'!A286)," ",'主表5-2财政拨款支出预算'!A286)</f>
        <v> </v>
      </c>
      <c r="D284" s="120" t="str">
        <f>IF(ISBLANK('主表5-2财政拨款支出预算'!B286)," ",'主表5-2财政拨款支出预算'!B286)</f>
        <v> </v>
      </c>
      <c r="E284" s="120" t="str">
        <f>IF(ISBLANK('主表5-1财政拨款支出分科目明细'!D286)," ",'主表5-1财政拨款支出分科目明细'!D286)</f>
        <v> </v>
      </c>
      <c r="F284" s="120" t="str">
        <f>IF(ISBLANK('主表5-1财政拨款支出分科目明细'!E286)," ",'主表5-1财政拨款支出分科目明细'!E286)</f>
        <v> 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  <c r="GN284" s="113"/>
      <c r="GO284" s="113"/>
      <c r="GP284" s="113"/>
      <c r="GQ284" s="113"/>
      <c r="GR284" s="113"/>
      <c r="GS284" s="113"/>
      <c r="GT284" s="113"/>
      <c r="GU284" s="113"/>
      <c r="GV284" s="113"/>
      <c r="GW284" s="113"/>
      <c r="GX284" s="113"/>
      <c r="GY284" s="113"/>
      <c r="GZ284" s="113"/>
      <c r="HA284" s="113"/>
      <c r="HB284" s="113"/>
      <c r="HC284" s="113"/>
      <c r="HD284" s="113"/>
      <c r="HE284" s="113"/>
      <c r="HF284" s="113"/>
      <c r="HG284" s="113"/>
      <c r="HH284" s="113"/>
      <c r="HI284" s="113"/>
      <c r="HJ284" s="113"/>
      <c r="HK284" s="113"/>
      <c r="HL284" s="113"/>
      <c r="HM284" s="113"/>
      <c r="HN284" s="113"/>
      <c r="HO284" s="113"/>
      <c r="HP284" s="113"/>
      <c r="HQ284" s="113"/>
      <c r="HR284" s="113"/>
      <c r="HS284" s="113"/>
      <c r="HT284" s="113"/>
      <c r="HU284" s="113"/>
      <c r="HV284" s="113"/>
      <c r="HW284" s="113"/>
      <c r="HX284" s="113"/>
      <c r="HY284" s="113"/>
      <c r="HZ284" s="113"/>
      <c r="IA284" s="113"/>
      <c r="IB284" s="113"/>
      <c r="IC284" s="113"/>
      <c r="ID284" s="113"/>
      <c r="IE284" s="113"/>
      <c r="IF284" s="113"/>
      <c r="IG284" s="113"/>
      <c r="IH284" s="113"/>
      <c r="II284" s="113"/>
      <c r="IJ284" s="113"/>
      <c r="IK284" s="113"/>
      <c r="IL284" s="113"/>
      <c r="IM284" s="113"/>
      <c r="IN284" s="113"/>
      <c r="IO284" s="113"/>
      <c r="IP284" s="113"/>
      <c r="IQ284" s="113"/>
      <c r="IR284" s="113"/>
      <c r="IS284" s="113"/>
    </row>
    <row r="285" spans="1:253" s="1" customFormat="1" ht="15.75" customHeight="1">
      <c r="A285" s="160"/>
      <c r="B285" s="111"/>
      <c r="C285" s="120" t="str">
        <f>IF(ISBLANK('主表5-2财政拨款支出预算'!A287)," ",'主表5-2财政拨款支出预算'!A287)</f>
        <v> </v>
      </c>
      <c r="D285" s="120" t="str">
        <f>IF(ISBLANK('主表5-2财政拨款支出预算'!B287)," ",'主表5-2财政拨款支出预算'!B287)</f>
        <v> </v>
      </c>
      <c r="E285" s="120" t="str">
        <f>IF(ISBLANK('主表5-1财政拨款支出分科目明细'!D287)," ",'主表5-1财政拨款支出分科目明细'!D287)</f>
        <v> </v>
      </c>
      <c r="F285" s="120" t="str">
        <f>IF(ISBLANK('主表5-1财政拨款支出分科目明细'!E287)," ",'主表5-1财政拨款支出分科目明细'!E287)</f>
        <v> 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  <c r="GN285" s="113"/>
      <c r="GO285" s="113"/>
      <c r="GP285" s="113"/>
      <c r="GQ285" s="113"/>
      <c r="GR285" s="113"/>
      <c r="GS285" s="113"/>
      <c r="GT285" s="113"/>
      <c r="GU285" s="113"/>
      <c r="GV285" s="113"/>
      <c r="GW285" s="113"/>
      <c r="GX285" s="113"/>
      <c r="GY285" s="113"/>
      <c r="GZ285" s="113"/>
      <c r="HA285" s="113"/>
      <c r="HB285" s="113"/>
      <c r="HC285" s="113"/>
      <c r="HD285" s="113"/>
      <c r="HE285" s="113"/>
      <c r="HF285" s="113"/>
      <c r="HG285" s="113"/>
      <c r="HH285" s="113"/>
      <c r="HI285" s="113"/>
      <c r="HJ285" s="113"/>
      <c r="HK285" s="113"/>
      <c r="HL285" s="113"/>
      <c r="HM285" s="113"/>
      <c r="HN285" s="113"/>
      <c r="HO285" s="113"/>
      <c r="HP285" s="113"/>
      <c r="HQ285" s="113"/>
      <c r="HR285" s="113"/>
      <c r="HS285" s="113"/>
      <c r="HT285" s="113"/>
      <c r="HU285" s="113"/>
      <c r="HV285" s="113"/>
      <c r="HW285" s="113"/>
      <c r="HX285" s="113"/>
      <c r="HY285" s="113"/>
      <c r="HZ285" s="113"/>
      <c r="IA285" s="113"/>
      <c r="IB285" s="113"/>
      <c r="IC285" s="113"/>
      <c r="ID285" s="113"/>
      <c r="IE285" s="113"/>
      <c r="IF285" s="113"/>
      <c r="IG285" s="113"/>
      <c r="IH285" s="113"/>
      <c r="II285" s="113"/>
      <c r="IJ285" s="113"/>
      <c r="IK285" s="113"/>
      <c r="IL285" s="113"/>
      <c r="IM285" s="113"/>
      <c r="IN285" s="113"/>
      <c r="IO285" s="113"/>
      <c r="IP285" s="113"/>
      <c r="IQ285" s="113"/>
      <c r="IR285" s="113"/>
      <c r="IS285" s="113"/>
    </row>
    <row r="286" spans="1:253" s="1" customFormat="1" ht="15.75" customHeight="1">
      <c r="A286" s="160"/>
      <c r="B286" s="111"/>
      <c r="C286" s="120" t="str">
        <f>IF(ISBLANK('主表5-2财政拨款支出预算'!A288)," ",'主表5-2财政拨款支出预算'!A288)</f>
        <v> </v>
      </c>
      <c r="D286" s="120" t="str">
        <f>IF(ISBLANK('主表5-2财政拨款支出预算'!B288)," ",'主表5-2财政拨款支出预算'!B288)</f>
        <v> </v>
      </c>
      <c r="E286" s="120" t="str">
        <f>IF(ISBLANK('主表5-1财政拨款支出分科目明细'!D288)," ",'主表5-1财政拨款支出分科目明细'!D288)</f>
        <v> </v>
      </c>
      <c r="F286" s="120" t="str">
        <f>IF(ISBLANK('主表5-1财政拨款支出分科目明细'!E288)," ",'主表5-1财政拨款支出分科目明细'!E288)</f>
        <v> 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  <c r="GN286" s="113"/>
      <c r="GO286" s="113"/>
      <c r="GP286" s="113"/>
      <c r="GQ286" s="113"/>
      <c r="GR286" s="113"/>
      <c r="GS286" s="113"/>
      <c r="GT286" s="113"/>
      <c r="GU286" s="113"/>
      <c r="GV286" s="113"/>
      <c r="GW286" s="113"/>
      <c r="GX286" s="113"/>
      <c r="GY286" s="113"/>
      <c r="GZ286" s="113"/>
      <c r="HA286" s="113"/>
      <c r="HB286" s="113"/>
      <c r="HC286" s="113"/>
      <c r="HD286" s="113"/>
      <c r="HE286" s="113"/>
      <c r="HF286" s="113"/>
      <c r="HG286" s="113"/>
      <c r="HH286" s="113"/>
      <c r="HI286" s="113"/>
      <c r="HJ286" s="113"/>
      <c r="HK286" s="113"/>
      <c r="HL286" s="113"/>
      <c r="HM286" s="113"/>
      <c r="HN286" s="113"/>
      <c r="HO286" s="113"/>
      <c r="HP286" s="113"/>
      <c r="HQ286" s="113"/>
      <c r="HR286" s="113"/>
      <c r="HS286" s="113"/>
      <c r="HT286" s="113"/>
      <c r="HU286" s="113"/>
      <c r="HV286" s="113"/>
      <c r="HW286" s="113"/>
      <c r="HX286" s="113"/>
      <c r="HY286" s="113"/>
      <c r="HZ286" s="113"/>
      <c r="IA286" s="113"/>
      <c r="IB286" s="113"/>
      <c r="IC286" s="113"/>
      <c r="ID286" s="113"/>
      <c r="IE286" s="113"/>
      <c r="IF286" s="113"/>
      <c r="IG286" s="113"/>
      <c r="IH286" s="113"/>
      <c r="II286" s="113"/>
      <c r="IJ286" s="113"/>
      <c r="IK286" s="113"/>
      <c r="IL286" s="113"/>
      <c r="IM286" s="113"/>
      <c r="IN286" s="113"/>
      <c r="IO286" s="113"/>
      <c r="IP286" s="113"/>
      <c r="IQ286" s="113"/>
      <c r="IR286" s="113"/>
      <c r="IS286" s="113"/>
    </row>
    <row r="287" spans="1:253" s="1" customFormat="1" ht="15.75" customHeight="1">
      <c r="A287" s="160"/>
      <c r="B287" s="111"/>
      <c r="C287" s="120" t="str">
        <f>IF(ISBLANK('主表5-2财政拨款支出预算'!A289)," ",'主表5-2财政拨款支出预算'!A289)</f>
        <v> </v>
      </c>
      <c r="D287" s="120" t="str">
        <f>IF(ISBLANK('主表5-2财政拨款支出预算'!B289)," ",'主表5-2财政拨款支出预算'!B289)</f>
        <v> </v>
      </c>
      <c r="E287" s="120" t="str">
        <f>IF(ISBLANK('主表5-1财政拨款支出分科目明细'!D289)," ",'主表5-1财政拨款支出分科目明细'!D289)</f>
        <v> </v>
      </c>
      <c r="F287" s="120" t="str">
        <f>IF(ISBLANK('主表5-1财政拨款支出分科目明细'!E289)," ",'主表5-1财政拨款支出分科目明细'!E289)</f>
        <v> 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  <c r="GN287" s="113"/>
      <c r="GO287" s="113"/>
      <c r="GP287" s="113"/>
      <c r="GQ287" s="113"/>
      <c r="GR287" s="113"/>
      <c r="GS287" s="113"/>
      <c r="GT287" s="113"/>
      <c r="GU287" s="113"/>
      <c r="GV287" s="113"/>
      <c r="GW287" s="113"/>
      <c r="GX287" s="113"/>
      <c r="GY287" s="113"/>
      <c r="GZ287" s="113"/>
      <c r="HA287" s="113"/>
      <c r="HB287" s="113"/>
      <c r="HC287" s="113"/>
      <c r="HD287" s="113"/>
      <c r="HE287" s="113"/>
      <c r="HF287" s="113"/>
      <c r="HG287" s="113"/>
      <c r="HH287" s="113"/>
      <c r="HI287" s="113"/>
      <c r="HJ287" s="113"/>
      <c r="HK287" s="113"/>
      <c r="HL287" s="113"/>
      <c r="HM287" s="113"/>
      <c r="HN287" s="113"/>
      <c r="HO287" s="113"/>
      <c r="HP287" s="113"/>
      <c r="HQ287" s="113"/>
      <c r="HR287" s="113"/>
      <c r="HS287" s="113"/>
      <c r="HT287" s="113"/>
      <c r="HU287" s="113"/>
      <c r="HV287" s="113"/>
      <c r="HW287" s="113"/>
      <c r="HX287" s="113"/>
      <c r="HY287" s="113"/>
      <c r="HZ287" s="113"/>
      <c r="IA287" s="113"/>
      <c r="IB287" s="113"/>
      <c r="IC287" s="113"/>
      <c r="ID287" s="113"/>
      <c r="IE287" s="113"/>
      <c r="IF287" s="113"/>
      <c r="IG287" s="113"/>
      <c r="IH287" s="113"/>
      <c r="II287" s="113"/>
      <c r="IJ287" s="113"/>
      <c r="IK287" s="113"/>
      <c r="IL287" s="113"/>
      <c r="IM287" s="113"/>
      <c r="IN287" s="113"/>
      <c r="IO287" s="113"/>
      <c r="IP287" s="113"/>
      <c r="IQ287" s="113"/>
      <c r="IR287" s="113"/>
      <c r="IS287" s="113"/>
    </row>
    <row r="288" spans="1:253" s="1" customFormat="1" ht="15.75" customHeight="1">
      <c r="A288" s="160"/>
      <c r="B288" s="111"/>
      <c r="C288" s="120" t="str">
        <f>IF(ISBLANK('主表5-2财政拨款支出预算'!A290)," ",'主表5-2财政拨款支出预算'!A290)</f>
        <v> </v>
      </c>
      <c r="D288" s="120" t="str">
        <f>IF(ISBLANK('主表5-2财政拨款支出预算'!B290)," ",'主表5-2财政拨款支出预算'!B290)</f>
        <v> </v>
      </c>
      <c r="E288" s="120" t="str">
        <f>IF(ISBLANK('主表5-1财政拨款支出分科目明细'!D290)," ",'主表5-1财政拨款支出分科目明细'!D290)</f>
        <v> </v>
      </c>
      <c r="F288" s="120" t="str">
        <f>IF(ISBLANK('主表5-1财政拨款支出分科目明细'!E290)," ",'主表5-1财政拨款支出分科目明细'!E290)</f>
        <v> </v>
      </c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  <c r="GN288" s="113"/>
      <c r="GO288" s="113"/>
      <c r="GP288" s="113"/>
      <c r="GQ288" s="113"/>
      <c r="GR288" s="113"/>
      <c r="GS288" s="113"/>
      <c r="GT288" s="113"/>
      <c r="GU288" s="113"/>
      <c r="GV288" s="113"/>
      <c r="GW288" s="113"/>
      <c r="GX288" s="113"/>
      <c r="GY288" s="113"/>
      <c r="GZ288" s="113"/>
      <c r="HA288" s="113"/>
      <c r="HB288" s="113"/>
      <c r="HC288" s="113"/>
      <c r="HD288" s="113"/>
      <c r="HE288" s="113"/>
      <c r="HF288" s="113"/>
      <c r="HG288" s="113"/>
      <c r="HH288" s="113"/>
      <c r="HI288" s="113"/>
      <c r="HJ288" s="113"/>
      <c r="HK288" s="113"/>
      <c r="HL288" s="113"/>
      <c r="HM288" s="113"/>
      <c r="HN288" s="113"/>
      <c r="HO288" s="113"/>
      <c r="HP288" s="113"/>
      <c r="HQ288" s="113"/>
      <c r="HR288" s="113"/>
      <c r="HS288" s="113"/>
      <c r="HT288" s="113"/>
      <c r="HU288" s="113"/>
      <c r="HV288" s="113"/>
      <c r="HW288" s="113"/>
      <c r="HX288" s="113"/>
      <c r="HY288" s="113"/>
      <c r="HZ288" s="113"/>
      <c r="IA288" s="113"/>
      <c r="IB288" s="113"/>
      <c r="IC288" s="113"/>
      <c r="ID288" s="113"/>
      <c r="IE288" s="113"/>
      <c r="IF288" s="113"/>
      <c r="IG288" s="113"/>
      <c r="IH288" s="113"/>
      <c r="II288" s="113"/>
      <c r="IJ288" s="113"/>
      <c r="IK288" s="113"/>
      <c r="IL288" s="113"/>
      <c r="IM288" s="113"/>
      <c r="IN288" s="113"/>
      <c r="IO288" s="113"/>
      <c r="IP288" s="113"/>
      <c r="IQ288" s="113"/>
      <c r="IR288" s="113"/>
      <c r="IS288" s="113"/>
    </row>
    <row r="289" spans="1:253" s="1" customFormat="1" ht="15.75" customHeight="1">
      <c r="A289" s="160"/>
      <c r="B289" s="111"/>
      <c r="C289" s="120" t="str">
        <f>IF(ISBLANK('主表5-2财政拨款支出预算'!A291)," ",'主表5-2财政拨款支出预算'!A291)</f>
        <v> </v>
      </c>
      <c r="D289" s="120" t="str">
        <f>IF(ISBLANK('主表5-2财政拨款支出预算'!B291)," ",'主表5-2财政拨款支出预算'!B291)</f>
        <v> </v>
      </c>
      <c r="E289" s="120" t="str">
        <f>IF(ISBLANK('主表5-1财政拨款支出分科目明细'!D291)," ",'主表5-1财政拨款支出分科目明细'!D291)</f>
        <v> </v>
      </c>
      <c r="F289" s="120" t="str">
        <f>IF(ISBLANK('主表5-1财政拨款支出分科目明细'!E291)," ",'主表5-1财政拨款支出分科目明细'!E291)</f>
        <v> </v>
      </c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  <c r="GN289" s="113"/>
      <c r="GO289" s="113"/>
      <c r="GP289" s="113"/>
      <c r="GQ289" s="113"/>
      <c r="GR289" s="113"/>
      <c r="GS289" s="113"/>
      <c r="GT289" s="113"/>
      <c r="GU289" s="113"/>
      <c r="GV289" s="113"/>
      <c r="GW289" s="113"/>
      <c r="GX289" s="113"/>
      <c r="GY289" s="113"/>
      <c r="GZ289" s="113"/>
      <c r="HA289" s="113"/>
      <c r="HB289" s="113"/>
      <c r="HC289" s="113"/>
      <c r="HD289" s="113"/>
      <c r="HE289" s="113"/>
      <c r="HF289" s="113"/>
      <c r="HG289" s="113"/>
      <c r="HH289" s="113"/>
      <c r="HI289" s="113"/>
      <c r="HJ289" s="113"/>
      <c r="HK289" s="113"/>
      <c r="HL289" s="113"/>
      <c r="HM289" s="113"/>
      <c r="HN289" s="113"/>
      <c r="HO289" s="113"/>
      <c r="HP289" s="113"/>
      <c r="HQ289" s="113"/>
      <c r="HR289" s="113"/>
      <c r="HS289" s="113"/>
      <c r="HT289" s="113"/>
      <c r="HU289" s="113"/>
      <c r="HV289" s="113"/>
      <c r="HW289" s="113"/>
      <c r="HX289" s="113"/>
      <c r="HY289" s="113"/>
      <c r="HZ289" s="113"/>
      <c r="IA289" s="113"/>
      <c r="IB289" s="113"/>
      <c r="IC289" s="113"/>
      <c r="ID289" s="113"/>
      <c r="IE289" s="113"/>
      <c r="IF289" s="113"/>
      <c r="IG289" s="113"/>
      <c r="IH289" s="113"/>
      <c r="II289" s="113"/>
      <c r="IJ289" s="113"/>
      <c r="IK289" s="113"/>
      <c r="IL289" s="113"/>
      <c r="IM289" s="113"/>
      <c r="IN289" s="113"/>
      <c r="IO289" s="113"/>
      <c r="IP289" s="113"/>
      <c r="IQ289" s="113"/>
      <c r="IR289" s="113"/>
      <c r="IS289" s="113"/>
    </row>
    <row r="290" spans="1:253" s="1" customFormat="1" ht="15.75" customHeight="1">
      <c r="A290" s="160"/>
      <c r="B290" s="111"/>
      <c r="C290" s="120" t="str">
        <f>IF(ISBLANK('主表5-2财政拨款支出预算'!A292)," ",'主表5-2财政拨款支出预算'!A292)</f>
        <v> </v>
      </c>
      <c r="D290" s="120" t="str">
        <f>IF(ISBLANK('主表5-2财政拨款支出预算'!B292)," ",'主表5-2财政拨款支出预算'!B292)</f>
        <v> </v>
      </c>
      <c r="E290" s="120" t="str">
        <f>IF(ISBLANK('主表5-1财政拨款支出分科目明细'!D292)," ",'主表5-1财政拨款支出分科目明细'!D292)</f>
        <v> </v>
      </c>
      <c r="F290" s="120" t="str">
        <f>IF(ISBLANK('主表5-1财政拨款支出分科目明细'!E292)," ",'主表5-1财政拨款支出分科目明细'!E292)</f>
        <v> </v>
      </c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  <c r="GN290" s="113"/>
      <c r="GO290" s="113"/>
      <c r="GP290" s="113"/>
      <c r="GQ290" s="113"/>
      <c r="GR290" s="113"/>
      <c r="GS290" s="113"/>
      <c r="GT290" s="113"/>
      <c r="GU290" s="113"/>
      <c r="GV290" s="113"/>
      <c r="GW290" s="113"/>
      <c r="GX290" s="113"/>
      <c r="GY290" s="113"/>
      <c r="GZ290" s="113"/>
      <c r="HA290" s="113"/>
      <c r="HB290" s="113"/>
      <c r="HC290" s="113"/>
      <c r="HD290" s="113"/>
      <c r="HE290" s="113"/>
      <c r="HF290" s="113"/>
      <c r="HG290" s="113"/>
      <c r="HH290" s="113"/>
      <c r="HI290" s="113"/>
      <c r="HJ290" s="113"/>
      <c r="HK290" s="113"/>
      <c r="HL290" s="113"/>
      <c r="HM290" s="113"/>
      <c r="HN290" s="113"/>
      <c r="HO290" s="113"/>
      <c r="HP290" s="113"/>
      <c r="HQ290" s="113"/>
      <c r="HR290" s="113"/>
      <c r="HS290" s="113"/>
      <c r="HT290" s="113"/>
      <c r="HU290" s="113"/>
      <c r="HV290" s="113"/>
      <c r="HW290" s="113"/>
      <c r="HX290" s="113"/>
      <c r="HY290" s="113"/>
      <c r="HZ290" s="113"/>
      <c r="IA290" s="113"/>
      <c r="IB290" s="113"/>
      <c r="IC290" s="113"/>
      <c r="ID290" s="113"/>
      <c r="IE290" s="113"/>
      <c r="IF290" s="113"/>
      <c r="IG290" s="113"/>
      <c r="IH290" s="113"/>
      <c r="II290" s="113"/>
      <c r="IJ290" s="113"/>
      <c r="IK290" s="113"/>
      <c r="IL290" s="113"/>
      <c r="IM290" s="113"/>
      <c r="IN290" s="113"/>
      <c r="IO290" s="113"/>
      <c r="IP290" s="113"/>
      <c r="IQ290" s="113"/>
      <c r="IR290" s="113"/>
      <c r="IS290" s="113"/>
    </row>
    <row r="291" spans="1:253" s="1" customFormat="1" ht="15.75" customHeight="1">
      <c r="A291" s="160"/>
      <c r="B291" s="111"/>
      <c r="C291" s="120" t="str">
        <f>IF(ISBLANK('主表5-2财政拨款支出预算'!A293)," ",'主表5-2财政拨款支出预算'!A293)</f>
        <v> </v>
      </c>
      <c r="D291" s="120" t="str">
        <f>IF(ISBLANK('主表5-2财政拨款支出预算'!B293)," ",'主表5-2财政拨款支出预算'!B293)</f>
        <v> </v>
      </c>
      <c r="E291" s="120" t="str">
        <f>IF(ISBLANK('主表5-1财政拨款支出分科目明细'!D293)," ",'主表5-1财政拨款支出分科目明细'!D293)</f>
        <v> </v>
      </c>
      <c r="F291" s="120" t="str">
        <f>IF(ISBLANK('主表5-1财政拨款支出分科目明细'!E293)," ",'主表5-1财政拨款支出分科目明细'!E293)</f>
        <v> 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  <c r="GN291" s="113"/>
      <c r="GO291" s="113"/>
      <c r="GP291" s="113"/>
      <c r="GQ291" s="113"/>
      <c r="GR291" s="113"/>
      <c r="GS291" s="113"/>
      <c r="GT291" s="113"/>
      <c r="GU291" s="113"/>
      <c r="GV291" s="113"/>
      <c r="GW291" s="113"/>
      <c r="GX291" s="113"/>
      <c r="GY291" s="113"/>
      <c r="GZ291" s="113"/>
      <c r="HA291" s="113"/>
      <c r="HB291" s="113"/>
      <c r="HC291" s="113"/>
      <c r="HD291" s="113"/>
      <c r="HE291" s="113"/>
      <c r="HF291" s="113"/>
      <c r="HG291" s="113"/>
      <c r="HH291" s="113"/>
      <c r="HI291" s="113"/>
      <c r="HJ291" s="113"/>
      <c r="HK291" s="113"/>
      <c r="HL291" s="113"/>
      <c r="HM291" s="113"/>
      <c r="HN291" s="113"/>
      <c r="HO291" s="113"/>
      <c r="HP291" s="113"/>
      <c r="HQ291" s="113"/>
      <c r="HR291" s="113"/>
      <c r="HS291" s="113"/>
      <c r="HT291" s="113"/>
      <c r="HU291" s="113"/>
      <c r="HV291" s="113"/>
      <c r="HW291" s="113"/>
      <c r="HX291" s="113"/>
      <c r="HY291" s="113"/>
      <c r="HZ291" s="113"/>
      <c r="IA291" s="113"/>
      <c r="IB291" s="113"/>
      <c r="IC291" s="113"/>
      <c r="ID291" s="113"/>
      <c r="IE291" s="113"/>
      <c r="IF291" s="113"/>
      <c r="IG291" s="113"/>
      <c r="IH291" s="113"/>
      <c r="II291" s="113"/>
      <c r="IJ291" s="113"/>
      <c r="IK291" s="113"/>
      <c r="IL291" s="113"/>
      <c r="IM291" s="113"/>
      <c r="IN291" s="113"/>
      <c r="IO291" s="113"/>
      <c r="IP291" s="113"/>
      <c r="IQ291" s="113"/>
      <c r="IR291" s="113"/>
      <c r="IS291" s="113"/>
    </row>
    <row r="292" spans="1:253" s="1" customFormat="1" ht="15.75" customHeight="1">
      <c r="A292" s="160"/>
      <c r="B292" s="111"/>
      <c r="C292" s="120" t="str">
        <f>IF(ISBLANK('主表5-2财政拨款支出预算'!A294)," ",'主表5-2财政拨款支出预算'!A294)</f>
        <v> </v>
      </c>
      <c r="D292" s="120" t="str">
        <f>IF(ISBLANK('主表5-2财政拨款支出预算'!B294)," ",'主表5-2财政拨款支出预算'!B294)</f>
        <v> </v>
      </c>
      <c r="E292" s="120" t="str">
        <f>IF(ISBLANK('主表5-1财政拨款支出分科目明细'!D294)," ",'主表5-1财政拨款支出分科目明细'!D294)</f>
        <v> </v>
      </c>
      <c r="F292" s="120" t="str">
        <f>IF(ISBLANK('主表5-1财政拨款支出分科目明细'!E294)," ",'主表5-1财政拨款支出分科目明细'!E294)</f>
        <v> 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  <c r="GN292" s="113"/>
      <c r="GO292" s="113"/>
      <c r="GP292" s="113"/>
      <c r="GQ292" s="113"/>
      <c r="GR292" s="113"/>
      <c r="GS292" s="113"/>
      <c r="GT292" s="113"/>
      <c r="GU292" s="113"/>
      <c r="GV292" s="113"/>
      <c r="GW292" s="113"/>
      <c r="GX292" s="113"/>
      <c r="GY292" s="113"/>
      <c r="GZ292" s="113"/>
      <c r="HA292" s="113"/>
      <c r="HB292" s="113"/>
      <c r="HC292" s="113"/>
      <c r="HD292" s="113"/>
      <c r="HE292" s="113"/>
      <c r="HF292" s="113"/>
      <c r="HG292" s="113"/>
      <c r="HH292" s="113"/>
      <c r="HI292" s="113"/>
      <c r="HJ292" s="113"/>
      <c r="HK292" s="113"/>
      <c r="HL292" s="113"/>
      <c r="HM292" s="113"/>
      <c r="HN292" s="113"/>
      <c r="HO292" s="113"/>
      <c r="HP292" s="113"/>
      <c r="HQ292" s="113"/>
      <c r="HR292" s="113"/>
      <c r="HS292" s="113"/>
      <c r="HT292" s="113"/>
      <c r="HU292" s="113"/>
      <c r="HV292" s="113"/>
      <c r="HW292" s="113"/>
      <c r="HX292" s="113"/>
      <c r="HY292" s="113"/>
      <c r="HZ292" s="113"/>
      <c r="IA292" s="113"/>
      <c r="IB292" s="113"/>
      <c r="IC292" s="113"/>
      <c r="ID292" s="113"/>
      <c r="IE292" s="113"/>
      <c r="IF292" s="113"/>
      <c r="IG292" s="113"/>
      <c r="IH292" s="113"/>
      <c r="II292" s="113"/>
      <c r="IJ292" s="113"/>
      <c r="IK292" s="113"/>
      <c r="IL292" s="113"/>
      <c r="IM292" s="113"/>
      <c r="IN292" s="113"/>
      <c r="IO292" s="113"/>
      <c r="IP292" s="113"/>
      <c r="IQ292" s="113"/>
      <c r="IR292" s="113"/>
      <c r="IS292" s="113"/>
    </row>
    <row r="293" spans="1:253" s="1" customFormat="1" ht="15.75" customHeight="1">
      <c r="A293" s="160"/>
      <c r="B293" s="111"/>
      <c r="C293" s="120" t="str">
        <f>IF(ISBLANK('主表5-2财政拨款支出预算'!A295)," ",'主表5-2财政拨款支出预算'!A295)</f>
        <v> </v>
      </c>
      <c r="D293" s="120" t="str">
        <f>IF(ISBLANK('主表5-2财政拨款支出预算'!B295)," ",'主表5-2财政拨款支出预算'!B295)</f>
        <v> </v>
      </c>
      <c r="E293" s="120" t="str">
        <f>IF(ISBLANK('主表5-1财政拨款支出分科目明细'!D295)," ",'主表5-1财政拨款支出分科目明细'!D295)</f>
        <v> </v>
      </c>
      <c r="F293" s="120" t="str">
        <f>IF(ISBLANK('主表5-1财政拨款支出分科目明细'!E295)," ",'主表5-1财政拨款支出分科目明细'!E295)</f>
        <v> </v>
      </c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  <c r="GN293" s="113"/>
      <c r="GO293" s="113"/>
      <c r="GP293" s="113"/>
      <c r="GQ293" s="113"/>
      <c r="GR293" s="113"/>
      <c r="GS293" s="113"/>
      <c r="GT293" s="113"/>
      <c r="GU293" s="113"/>
      <c r="GV293" s="113"/>
      <c r="GW293" s="113"/>
      <c r="GX293" s="113"/>
      <c r="GY293" s="113"/>
      <c r="GZ293" s="113"/>
      <c r="HA293" s="113"/>
      <c r="HB293" s="113"/>
      <c r="HC293" s="113"/>
      <c r="HD293" s="113"/>
      <c r="HE293" s="113"/>
      <c r="HF293" s="113"/>
      <c r="HG293" s="113"/>
      <c r="HH293" s="113"/>
      <c r="HI293" s="113"/>
      <c r="HJ293" s="113"/>
      <c r="HK293" s="113"/>
      <c r="HL293" s="113"/>
      <c r="HM293" s="113"/>
      <c r="HN293" s="113"/>
      <c r="HO293" s="113"/>
      <c r="HP293" s="113"/>
      <c r="HQ293" s="113"/>
      <c r="HR293" s="113"/>
      <c r="HS293" s="113"/>
      <c r="HT293" s="113"/>
      <c r="HU293" s="113"/>
      <c r="HV293" s="113"/>
      <c r="HW293" s="113"/>
      <c r="HX293" s="113"/>
      <c r="HY293" s="113"/>
      <c r="HZ293" s="113"/>
      <c r="IA293" s="113"/>
      <c r="IB293" s="113"/>
      <c r="IC293" s="113"/>
      <c r="ID293" s="113"/>
      <c r="IE293" s="113"/>
      <c r="IF293" s="113"/>
      <c r="IG293" s="113"/>
      <c r="IH293" s="113"/>
      <c r="II293" s="113"/>
      <c r="IJ293" s="113"/>
      <c r="IK293" s="113"/>
      <c r="IL293" s="113"/>
      <c r="IM293" s="113"/>
      <c r="IN293" s="113"/>
      <c r="IO293" s="113"/>
      <c r="IP293" s="113"/>
      <c r="IQ293" s="113"/>
      <c r="IR293" s="113"/>
      <c r="IS293" s="113"/>
    </row>
    <row r="294" spans="1:253" s="1" customFormat="1" ht="15.75" customHeight="1">
      <c r="A294" s="160"/>
      <c r="B294" s="111"/>
      <c r="C294" s="120" t="str">
        <f>IF(ISBLANK('主表5-2财政拨款支出预算'!A296)," ",'主表5-2财政拨款支出预算'!A296)</f>
        <v> </v>
      </c>
      <c r="D294" s="120" t="str">
        <f>IF(ISBLANK('主表5-2财政拨款支出预算'!B296)," ",'主表5-2财政拨款支出预算'!B296)</f>
        <v> </v>
      </c>
      <c r="E294" s="120" t="str">
        <f>IF(ISBLANK('主表5-1财政拨款支出分科目明细'!D296)," ",'主表5-1财政拨款支出分科目明细'!D296)</f>
        <v> </v>
      </c>
      <c r="F294" s="120" t="str">
        <f>IF(ISBLANK('主表5-1财政拨款支出分科目明细'!E296)," ",'主表5-1财政拨款支出分科目明细'!E296)</f>
        <v> 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  <c r="GN294" s="113"/>
      <c r="GO294" s="113"/>
      <c r="GP294" s="113"/>
      <c r="GQ294" s="113"/>
      <c r="GR294" s="113"/>
      <c r="GS294" s="113"/>
      <c r="GT294" s="113"/>
      <c r="GU294" s="113"/>
      <c r="GV294" s="113"/>
      <c r="GW294" s="113"/>
      <c r="GX294" s="113"/>
      <c r="GY294" s="113"/>
      <c r="GZ294" s="113"/>
      <c r="HA294" s="113"/>
      <c r="HB294" s="113"/>
      <c r="HC294" s="113"/>
      <c r="HD294" s="113"/>
      <c r="HE294" s="113"/>
      <c r="HF294" s="113"/>
      <c r="HG294" s="113"/>
      <c r="HH294" s="113"/>
      <c r="HI294" s="113"/>
      <c r="HJ294" s="113"/>
      <c r="HK294" s="113"/>
      <c r="HL294" s="113"/>
      <c r="HM294" s="113"/>
      <c r="HN294" s="113"/>
      <c r="HO294" s="113"/>
      <c r="HP294" s="113"/>
      <c r="HQ294" s="113"/>
      <c r="HR294" s="113"/>
      <c r="HS294" s="113"/>
      <c r="HT294" s="113"/>
      <c r="HU294" s="113"/>
      <c r="HV294" s="113"/>
      <c r="HW294" s="113"/>
      <c r="HX294" s="113"/>
      <c r="HY294" s="113"/>
      <c r="HZ294" s="113"/>
      <c r="IA294" s="113"/>
      <c r="IB294" s="113"/>
      <c r="IC294" s="113"/>
      <c r="ID294" s="113"/>
      <c r="IE294" s="113"/>
      <c r="IF294" s="113"/>
      <c r="IG294" s="113"/>
      <c r="IH294" s="113"/>
      <c r="II294" s="113"/>
      <c r="IJ294" s="113"/>
      <c r="IK294" s="113"/>
      <c r="IL294" s="113"/>
      <c r="IM294" s="113"/>
      <c r="IN294" s="113"/>
      <c r="IO294" s="113"/>
      <c r="IP294" s="113"/>
      <c r="IQ294" s="113"/>
      <c r="IR294" s="113"/>
      <c r="IS294" s="113"/>
    </row>
    <row r="295" spans="1:253" s="1" customFormat="1" ht="15.75" customHeight="1">
      <c r="A295" s="160"/>
      <c r="B295" s="111"/>
      <c r="C295" s="120" t="str">
        <f>IF(ISBLANK('主表5-2财政拨款支出预算'!A297)," ",'主表5-2财政拨款支出预算'!A297)</f>
        <v> </v>
      </c>
      <c r="D295" s="120" t="str">
        <f>IF(ISBLANK('主表5-2财政拨款支出预算'!B297)," ",'主表5-2财政拨款支出预算'!B297)</f>
        <v> </v>
      </c>
      <c r="E295" s="120" t="str">
        <f>IF(ISBLANK('主表5-1财政拨款支出分科目明细'!D297)," ",'主表5-1财政拨款支出分科目明细'!D297)</f>
        <v> </v>
      </c>
      <c r="F295" s="120" t="str">
        <f>IF(ISBLANK('主表5-1财政拨款支出分科目明细'!E297)," ",'主表5-1财政拨款支出分科目明细'!E297)</f>
        <v> 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  <c r="GN295" s="113"/>
      <c r="GO295" s="113"/>
      <c r="GP295" s="113"/>
      <c r="GQ295" s="113"/>
      <c r="GR295" s="113"/>
      <c r="GS295" s="113"/>
      <c r="GT295" s="113"/>
      <c r="GU295" s="113"/>
      <c r="GV295" s="113"/>
      <c r="GW295" s="113"/>
      <c r="GX295" s="113"/>
      <c r="GY295" s="113"/>
      <c r="GZ295" s="113"/>
      <c r="HA295" s="113"/>
      <c r="HB295" s="113"/>
      <c r="HC295" s="113"/>
      <c r="HD295" s="113"/>
      <c r="HE295" s="113"/>
      <c r="HF295" s="113"/>
      <c r="HG295" s="113"/>
      <c r="HH295" s="113"/>
      <c r="HI295" s="113"/>
      <c r="HJ295" s="113"/>
      <c r="HK295" s="113"/>
      <c r="HL295" s="113"/>
      <c r="HM295" s="113"/>
      <c r="HN295" s="113"/>
      <c r="HO295" s="113"/>
      <c r="HP295" s="113"/>
      <c r="HQ295" s="113"/>
      <c r="HR295" s="113"/>
      <c r="HS295" s="113"/>
      <c r="HT295" s="113"/>
      <c r="HU295" s="113"/>
      <c r="HV295" s="113"/>
      <c r="HW295" s="113"/>
      <c r="HX295" s="113"/>
      <c r="HY295" s="113"/>
      <c r="HZ295" s="113"/>
      <c r="IA295" s="113"/>
      <c r="IB295" s="113"/>
      <c r="IC295" s="113"/>
      <c r="ID295" s="113"/>
      <c r="IE295" s="113"/>
      <c r="IF295" s="113"/>
      <c r="IG295" s="113"/>
      <c r="IH295" s="113"/>
      <c r="II295" s="113"/>
      <c r="IJ295" s="113"/>
      <c r="IK295" s="113"/>
      <c r="IL295" s="113"/>
      <c r="IM295" s="113"/>
      <c r="IN295" s="113"/>
      <c r="IO295" s="113"/>
      <c r="IP295" s="113"/>
      <c r="IQ295" s="113"/>
      <c r="IR295" s="113"/>
      <c r="IS295" s="113"/>
    </row>
    <row r="296" spans="1:253" s="1" customFormat="1" ht="15.75" customHeight="1">
      <c r="A296" s="160"/>
      <c r="B296" s="111"/>
      <c r="C296" s="120" t="str">
        <f>IF(ISBLANK('主表5-2财政拨款支出预算'!A298)," ",'主表5-2财政拨款支出预算'!A298)</f>
        <v> </v>
      </c>
      <c r="D296" s="120" t="str">
        <f>IF(ISBLANK('主表5-2财政拨款支出预算'!B298)," ",'主表5-2财政拨款支出预算'!B298)</f>
        <v> </v>
      </c>
      <c r="E296" s="120" t="str">
        <f>IF(ISBLANK('主表5-1财政拨款支出分科目明细'!D298)," ",'主表5-1财政拨款支出分科目明细'!D298)</f>
        <v> </v>
      </c>
      <c r="F296" s="120" t="str">
        <f>IF(ISBLANK('主表5-1财政拨款支出分科目明细'!E298)," ",'主表5-1财政拨款支出分科目明细'!E298)</f>
        <v> </v>
      </c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  <c r="GN296" s="113"/>
      <c r="GO296" s="113"/>
      <c r="GP296" s="113"/>
      <c r="GQ296" s="113"/>
      <c r="GR296" s="113"/>
      <c r="GS296" s="113"/>
      <c r="GT296" s="113"/>
      <c r="GU296" s="113"/>
      <c r="GV296" s="113"/>
      <c r="GW296" s="113"/>
      <c r="GX296" s="113"/>
      <c r="GY296" s="113"/>
      <c r="GZ296" s="113"/>
      <c r="HA296" s="113"/>
      <c r="HB296" s="113"/>
      <c r="HC296" s="113"/>
      <c r="HD296" s="113"/>
      <c r="HE296" s="113"/>
      <c r="HF296" s="113"/>
      <c r="HG296" s="113"/>
      <c r="HH296" s="113"/>
      <c r="HI296" s="113"/>
      <c r="HJ296" s="113"/>
      <c r="HK296" s="113"/>
      <c r="HL296" s="113"/>
      <c r="HM296" s="113"/>
      <c r="HN296" s="113"/>
      <c r="HO296" s="113"/>
      <c r="HP296" s="113"/>
      <c r="HQ296" s="113"/>
      <c r="HR296" s="113"/>
      <c r="HS296" s="113"/>
      <c r="HT296" s="113"/>
      <c r="HU296" s="113"/>
      <c r="HV296" s="113"/>
      <c r="HW296" s="113"/>
      <c r="HX296" s="113"/>
      <c r="HY296" s="113"/>
      <c r="HZ296" s="113"/>
      <c r="IA296" s="113"/>
      <c r="IB296" s="113"/>
      <c r="IC296" s="113"/>
      <c r="ID296" s="113"/>
      <c r="IE296" s="113"/>
      <c r="IF296" s="113"/>
      <c r="IG296" s="113"/>
      <c r="IH296" s="113"/>
      <c r="II296" s="113"/>
      <c r="IJ296" s="113"/>
      <c r="IK296" s="113"/>
      <c r="IL296" s="113"/>
      <c r="IM296" s="113"/>
      <c r="IN296" s="113"/>
      <c r="IO296" s="113"/>
      <c r="IP296" s="113"/>
      <c r="IQ296" s="113"/>
      <c r="IR296" s="113"/>
      <c r="IS296" s="113"/>
    </row>
    <row r="297" spans="1:253" s="1" customFormat="1" ht="15.75" customHeight="1">
      <c r="A297" s="160"/>
      <c r="B297" s="111"/>
      <c r="C297" s="120" t="str">
        <f>IF(ISBLANK('主表5-2财政拨款支出预算'!A299)," ",'主表5-2财政拨款支出预算'!A299)</f>
        <v> </v>
      </c>
      <c r="D297" s="120" t="str">
        <f>IF(ISBLANK('主表5-2财政拨款支出预算'!B299)," ",'主表5-2财政拨款支出预算'!B299)</f>
        <v> </v>
      </c>
      <c r="E297" s="120" t="str">
        <f>IF(ISBLANK('主表5-1财政拨款支出分科目明细'!D299)," ",'主表5-1财政拨款支出分科目明细'!D299)</f>
        <v> </v>
      </c>
      <c r="F297" s="120" t="str">
        <f>IF(ISBLANK('主表5-1财政拨款支出分科目明细'!E299)," ",'主表5-1财政拨款支出分科目明细'!E299)</f>
        <v> </v>
      </c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  <c r="GN297" s="113"/>
      <c r="GO297" s="113"/>
      <c r="GP297" s="113"/>
      <c r="GQ297" s="113"/>
      <c r="GR297" s="113"/>
      <c r="GS297" s="113"/>
      <c r="GT297" s="113"/>
      <c r="GU297" s="113"/>
      <c r="GV297" s="113"/>
      <c r="GW297" s="113"/>
      <c r="GX297" s="113"/>
      <c r="GY297" s="113"/>
      <c r="GZ297" s="113"/>
      <c r="HA297" s="113"/>
      <c r="HB297" s="113"/>
      <c r="HC297" s="113"/>
      <c r="HD297" s="113"/>
      <c r="HE297" s="113"/>
      <c r="HF297" s="113"/>
      <c r="HG297" s="113"/>
      <c r="HH297" s="113"/>
      <c r="HI297" s="113"/>
      <c r="HJ297" s="113"/>
      <c r="HK297" s="113"/>
      <c r="HL297" s="113"/>
      <c r="HM297" s="113"/>
      <c r="HN297" s="113"/>
      <c r="HO297" s="113"/>
      <c r="HP297" s="113"/>
      <c r="HQ297" s="113"/>
      <c r="HR297" s="113"/>
      <c r="HS297" s="113"/>
      <c r="HT297" s="113"/>
      <c r="HU297" s="113"/>
      <c r="HV297" s="113"/>
      <c r="HW297" s="113"/>
      <c r="HX297" s="113"/>
      <c r="HY297" s="113"/>
      <c r="HZ297" s="113"/>
      <c r="IA297" s="113"/>
      <c r="IB297" s="113"/>
      <c r="IC297" s="113"/>
      <c r="ID297" s="113"/>
      <c r="IE297" s="113"/>
      <c r="IF297" s="113"/>
      <c r="IG297" s="113"/>
      <c r="IH297" s="113"/>
      <c r="II297" s="113"/>
      <c r="IJ297" s="113"/>
      <c r="IK297" s="113"/>
      <c r="IL297" s="113"/>
      <c r="IM297" s="113"/>
      <c r="IN297" s="113"/>
      <c r="IO297" s="113"/>
      <c r="IP297" s="113"/>
      <c r="IQ297" s="113"/>
      <c r="IR297" s="113"/>
      <c r="IS297" s="113"/>
    </row>
    <row r="298" spans="1:253" s="1" customFormat="1" ht="15.75" customHeight="1">
      <c r="A298" s="160"/>
      <c r="B298" s="111"/>
      <c r="C298" s="120" t="str">
        <f>IF(ISBLANK('主表5-2财政拨款支出预算'!A300)," ",'主表5-2财政拨款支出预算'!A300)</f>
        <v> </v>
      </c>
      <c r="D298" s="120" t="str">
        <f>IF(ISBLANK('主表5-2财政拨款支出预算'!B300)," ",'主表5-2财政拨款支出预算'!B300)</f>
        <v> </v>
      </c>
      <c r="E298" s="120" t="str">
        <f>IF(ISBLANK('主表5-1财政拨款支出分科目明细'!D300)," ",'主表5-1财政拨款支出分科目明细'!D300)</f>
        <v> </v>
      </c>
      <c r="F298" s="120" t="str">
        <f>IF(ISBLANK('主表5-1财政拨款支出分科目明细'!E300)," ",'主表5-1财政拨款支出分科目明细'!E300)</f>
        <v> </v>
      </c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  <c r="GN298" s="113"/>
      <c r="GO298" s="113"/>
      <c r="GP298" s="113"/>
      <c r="GQ298" s="113"/>
      <c r="GR298" s="113"/>
      <c r="GS298" s="113"/>
      <c r="GT298" s="113"/>
      <c r="GU298" s="113"/>
      <c r="GV298" s="113"/>
      <c r="GW298" s="113"/>
      <c r="GX298" s="113"/>
      <c r="GY298" s="113"/>
      <c r="GZ298" s="113"/>
      <c r="HA298" s="113"/>
      <c r="HB298" s="113"/>
      <c r="HC298" s="113"/>
      <c r="HD298" s="113"/>
      <c r="HE298" s="113"/>
      <c r="HF298" s="113"/>
      <c r="HG298" s="113"/>
      <c r="HH298" s="113"/>
      <c r="HI298" s="113"/>
      <c r="HJ298" s="113"/>
      <c r="HK298" s="113"/>
      <c r="HL298" s="113"/>
      <c r="HM298" s="113"/>
      <c r="HN298" s="113"/>
      <c r="HO298" s="113"/>
      <c r="HP298" s="113"/>
      <c r="HQ298" s="113"/>
      <c r="HR298" s="113"/>
      <c r="HS298" s="113"/>
      <c r="HT298" s="113"/>
      <c r="HU298" s="113"/>
      <c r="HV298" s="113"/>
      <c r="HW298" s="113"/>
      <c r="HX298" s="113"/>
      <c r="HY298" s="113"/>
      <c r="HZ298" s="113"/>
      <c r="IA298" s="113"/>
      <c r="IB298" s="113"/>
      <c r="IC298" s="113"/>
      <c r="ID298" s="113"/>
      <c r="IE298" s="113"/>
      <c r="IF298" s="113"/>
      <c r="IG298" s="113"/>
      <c r="IH298" s="113"/>
      <c r="II298" s="113"/>
      <c r="IJ298" s="113"/>
      <c r="IK298" s="113"/>
      <c r="IL298" s="113"/>
      <c r="IM298" s="113"/>
      <c r="IN298" s="113"/>
      <c r="IO298" s="113"/>
      <c r="IP298" s="113"/>
      <c r="IQ298" s="113"/>
      <c r="IR298" s="113"/>
      <c r="IS298" s="113"/>
    </row>
    <row r="299" spans="1:253" s="1" customFormat="1" ht="15.75" customHeight="1">
      <c r="A299" s="160"/>
      <c r="B299" s="111"/>
      <c r="C299" s="120" t="str">
        <f>IF(ISBLANK('主表5-2财政拨款支出预算'!A301)," ",'主表5-2财政拨款支出预算'!A301)</f>
        <v> </v>
      </c>
      <c r="D299" s="120" t="str">
        <f>IF(ISBLANK('主表5-2财政拨款支出预算'!B301)," ",'主表5-2财政拨款支出预算'!B301)</f>
        <v> </v>
      </c>
      <c r="E299" s="120" t="str">
        <f>IF(ISBLANK('主表5-1财政拨款支出分科目明细'!D301)," ",'主表5-1财政拨款支出分科目明细'!D301)</f>
        <v> </v>
      </c>
      <c r="F299" s="120" t="str">
        <f>IF(ISBLANK('主表5-1财政拨款支出分科目明细'!E301)," ",'主表5-1财政拨款支出分科目明细'!E301)</f>
        <v> </v>
      </c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  <c r="GN299" s="113"/>
      <c r="GO299" s="113"/>
      <c r="GP299" s="113"/>
      <c r="GQ299" s="113"/>
      <c r="GR299" s="113"/>
      <c r="GS299" s="113"/>
      <c r="GT299" s="113"/>
      <c r="GU299" s="113"/>
      <c r="GV299" s="113"/>
      <c r="GW299" s="113"/>
      <c r="GX299" s="113"/>
      <c r="GY299" s="113"/>
      <c r="GZ299" s="113"/>
      <c r="HA299" s="113"/>
      <c r="HB299" s="113"/>
      <c r="HC299" s="113"/>
      <c r="HD299" s="113"/>
      <c r="HE299" s="113"/>
      <c r="HF299" s="113"/>
      <c r="HG299" s="113"/>
      <c r="HH299" s="113"/>
      <c r="HI299" s="113"/>
      <c r="HJ299" s="113"/>
      <c r="HK299" s="113"/>
      <c r="HL299" s="113"/>
      <c r="HM299" s="113"/>
      <c r="HN299" s="113"/>
      <c r="HO299" s="113"/>
      <c r="HP299" s="113"/>
      <c r="HQ299" s="113"/>
      <c r="HR299" s="113"/>
      <c r="HS299" s="113"/>
      <c r="HT299" s="113"/>
      <c r="HU299" s="113"/>
      <c r="HV299" s="113"/>
      <c r="HW299" s="113"/>
      <c r="HX299" s="113"/>
      <c r="HY299" s="113"/>
      <c r="HZ299" s="113"/>
      <c r="IA299" s="113"/>
      <c r="IB299" s="113"/>
      <c r="IC299" s="113"/>
      <c r="ID299" s="113"/>
      <c r="IE299" s="113"/>
      <c r="IF299" s="113"/>
      <c r="IG299" s="113"/>
      <c r="IH299" s="113"/>
      <c r="II299" s="113"/>
      <c r="IJ299" s="113"/>
      <c r="IK299" s="113"/>
      <c r="IL299" s="113"/>
      <c r="IM299" s="113"/>
      <c r="IN299" s="113"/>
      <c r="IO299" s="113"/>
      <c r="IP299" s="113"/>
      <c r="IQ299" s="113"/>
      <c r="IR299" s="113"/>
      <c r="IS299" s="113"/>
    </row>
    <row r="300" spans="1:253" s="1" customFormat="1" ht="15.75" customHeight="1">
      <c r="A300" s="160"/>
      <c r="B300" s="111"/>
      <c r="C300" s="120" t="str">
        <f>IF(ISBLANK('主表5-2财政拨款支出预算'!A302)," ",'主表5-2财政拨款支出预算'!A302)</f>
        <v> </v>
      </c>
      <c r="D300" s="120" t="str">
        <f>IF(ISBLANK('主表5-2财政拨款支出预算'!B302)," ",'主表5-2财政拨款支出预算'!B302)</f>
        <v> </v>
      </c>
      <c r="E300" s="120" t="str">
        <f>IF(ISBLANK('主表5-1财政拨款支出分科目明细'!D302)," ",'主表5-1财政拨款支出分科目明细'!D302)</f>
        <v> </v>
      </c>
      <c r="F300" s="120" t="str">
        <f>IF(ISBLANK('主表5-1财政拨款支出分科目明细'!E302)," ",'主表5-1财政拨款支出分科目明细'!E302)</f>
        <v> </v>
      </c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  <c r="GN300" s="113"/>
      <c r="GO300" s="113"/>
      <c r="GP300" s="113"/>
      <c r="GQ300" s="113"/>
      <c r="GR300" s="113"/>
      <c r="GS300" s="113"/>
      <c r="GT300" s="113"/>
      <c r="GU300" s="113"/>
      <c r="GV300" s="113"/>
      <c r="GW300" s="113"/>
      <c r="GX300" s="113"/>
      <c r="GY300" s="113"/>
      <c r="GZ300" s="113"/>
      <c r="HA300" s="113"/>
      <c r="HB300" s="113"/>
      <c r="HC300" s="113"/>
      <c r="HD300" s="113"/>
      <c r="HE300" s="113"/>
      <c r="HF300" s="113"/>
      <c r="HG300" s="113"/>
      <c r="HH300" s="113"/>
      <c r="HI300" s="113"/>
      <c r="HJ300" s="113"/>
      <c r="HK300" s="113"/>
      <c r="HL300" s="113"/>
      <c r="HM300" s="113"/>
      <c r="HN300" s="113"/>
      <c r="HO300" s="113"/>
      <c r="HP300" s="113"/>
      <c r="HQ300" s="113"/>
      <c r="HR300" s="113"/>
      <c r="HS300" s="113"/>
      <c r="HT300" s="113"/>
      <c r="HU300" s="113"/>
      <c r="HV300" s="113"/>
      <c r="HW300" s="113"/>
      <c r="HX300" s="113"/>
      <c r="HY300" s="113"/>
      <c r="HZ300" s="113"/>
      <c r="IA300" s="113"/>
      <c r="IB300" s="113"/>
      <c r="IC300" s="113"/>
      <c r="ID300" s="113"/>
      <c r="IE300" s="113"/>
      <c r="IF300" s="113"/>
      <c r="IG300" s="113"/>
      <c r="IH300" s="113"/>
      <c r="II300" s="113"/>
      <c r="IJ300" s="113"/>
      <c r="IK300" s="113"/>
      <c r="IL300" s="113"/>
      <c r="IM300" s="113"/>
      <c r="IN300" s="113"/>
      <c r="IO300" s="113"/>
      <c r="IP300" s="113"/>
      <c r="IQ300" s="113"/>
      <c r="IR300" s="113"/>
      <c r="IS300" s="113"/>
    </row>
    <row r="301" spans="1:253" s="1" customFormat="1" ht="15.75" customHeight="1">
      <c r="A301" s="160"/>
      <c r="B301" s="111"/>
      <c r="C301" s="120" t="str">
        <f>IF(ISBLANK('主表5-2财政拨款支出预算'!A303)," ",'主表5-2财政拨款支出预算'!A303)</f>
        <v> </v>
      </c>
      <c r="D301" s="120" t="str">
        <f>IF(ISBLANK('主表5-2财政拨款支出预算'!B303)," ",'主表5-2财政拨款支出预算'!B303)</f>
        <v> </v>
      </c>
      <c r="E301" s="120" t="str">
        <f>IF(ISBLANK('主表5-1财政拨款支出分科目明细'!D303)," ",'主表5-1财政拨款支出分科目明细'!D303)</f>
        <v> </v>
      </c>
      <c r="F301" s="120" t="str">
        <f>IF(ISBLANK('主表5-1财政拨款支出分科目明细'!E303)," ",'主表5-1财政拨款支出分科目明细'!E303)</f>
        <v> </v>
      </c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  <c r="GN301" s="113"/>
      <c r="GO301" s="113"/>
      <c r="GP301" s="113"/>
      <c r="GQ301" s="113"/>
      <c r="GR301" s="113"/>
      <c r="GS301" s="113"/>
      <c r="GT301" s="113"/>
      <c r="GU301" s="113"/>
      <c r="GV301" s="113"/>
      <c r="GW301" s="113"/>
      <c r="GX301" s="113"/>
      <c r="GY301" s="113"/>
      <c r="GZ301" s="113"/>
      <c r="HA301" s="113"/>
      <c r="HB301" s="113"/>
      <c r="HC301" s="113"/>
      <c r="HD301" s="113"/>
      <c r="HE301" s="113"/>
      <c r="HF301" s="113"/>
      <c r="HG301" s="113"/>
      <c r="HH301" s="113"/>
      <c r="HI301" s="113"/>
      <c r="HJ301" s="113"/>
      <c r="HK301" s="113"/>
      <c r="HL301" s="113"/>
      <c r="HM301" s="113"/>
      <c r="HN301" s="113"/>
      <c r="HO301" s="113"/>
      <c r="HP301" s="113"/>
      <c r="HQ301" s="113"/>
      <c r="HR301" s="113"/>
      <c r="HS301" s="113"/>
      <c r="HT301" s="113"/>
      <c r="HU301" s="113"/>
      <c r="HV301" s="113"/>
      <c r="HW301" s="113"/>
      <c r="HX301" s="113"/>
      <c r="HY301" s="113"/>
      <c r="HZ301" s="113"/>
      <c r="IA301" s="113"/>
      <c r="IB301" s="113"/>
      <c r="IC301" s="113"/>
      <c r="ID301" s="113"/>
      <c r="IE301" s="113"/>
      <c r="IF301" s="113"/>
      <c r="IG301" s="113"/>
      <c r="IH301" s="113"/>
      <c r="II301" s="113"/>
      <c r="IJ301" s="113"/>
      <c r="IK301" s="113"/>
      <c r="IL301" s="113"/>
      <c r="IM301" s="113"/>
      <c r="IN301" s="113"/>
      <c r="IO301" s="113"/>
      <c r="IP301" s="113"/>
      <c r="IQ301" s="113"/>
      <c r="IR301" s="113"/>
      <c r="IS301" s="113"/>
    </row>
    <row r="302" spans="1:253" s="1" customFormat="1" ht="15.75" customHeight="1">
      <c r="A302" s="160"/>
      <c r="B302" s="111"/>
      <c r="C302" s="120" t="str">
        <f>IF(ISBLANK('主表5-2财政拨款支出预算'!A304)," ",'主表5-2财政拨款支出预算'!A304)</f>
        <v> </v>
      </c>
      <c r="D302" s="120" t="str">
        <f>IF(ISBLANK('主表5-2财政拨款支出预算'!B304)," ",'主表5-2财政拨款支出预算'!B304)</f>
        <v> </v>
      </c>
      <c r="E302" s="120" t="str">
        <f>IF(ISBLANK('主表5-1财政拨款支出分科目明细'!D304)," ",'主表5-1财政拨款支出分科目明细'!D304)</f>
        <v> </v>
      </c>
      <c r="F302" s="120" t="str">
        <f>IF(ISBLANK('主表5-1财政拨款支出分科目明细'!E304)," ",'主表5-1财政拨款支出分科目明细'!E304)</f>
        <v> </v>
      </c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  <c r="GN302" s="113"/>
      <c r="GO302" s="113"/>
      <c r="GP302" s="113"/>
      <c r="GQ302" s="113"/>
      <c r="GR302" s="113"/>
      <c r="GS302" s="113"/>
      <c r="GT302" s="113"/>
      <c r="GU302" s="113"/>
      <c r="GV302" s="113"/>
      <c r="GW302" s="113"/>
      <c r="GX302" s="113"/>
      <c r="GY302" s="113"/>
      <c r="GZ302" s="113"/>
      <c r="HA302" s="113"/>
      <c r="HB302" s="113"/>
      <c r="HC302" s="113"/>
      <c r="HD302" s="113"/>
      <c r="HE302" s="113"/>
      <c r="HF302" s="113"/>
      <c r="HG302" s="113"/>
      <c r="HH302" s="113"/>
      <c r="HI302" s="113"/>
      <c r="HJ302" s="113"/>
      <c r="HK302" s="113"/>
      <c r="HL302" s="113"/>
      <c r="HM302" s="113"/>
      <c r="HN302" s="113"/>
      <c r="HO302" s="113"/>
      <c r="HP302" s="113"/>
      <c r="HQ302" s="113"/>
      <c r="HR302" s="113"/>
      <c r="HS302" s="113"/>
      <c r="HT302" s="113"/>
      <c r="HU302" s="113"/>
      <c r="HV302" s="113"/>
      <c r="HW302" s="113"/>
      <c r="HX302" s="113"/>
      <c r="HY302" s="113"/>
      <c r="HZ302" s="113"/>
      <c r="IA302" s="113"/>
      <c r="IB302" s="113"/>
      <c r="IC302" s="113"/>
      <c r="ID302" s="113"/>
      <c r="IE302" s="113"/>
      <c r="IF302" s="113"/>
      <c r="IG302" s="113"/>
      <c r="IH302" s="113"/>
      <c r="II302" s="113"/>
      <c r="IJ302" s="113"/>
      <c r="IK302" s="113"/>
      <c r="IL302" s="113"/>
      <c r="IM302" s="113"/>
      <c r="IN302" s="113"/>
      <c r="IO302" s="113"/>
      <c r="IP302" s="113"/>
      <c r="IQ302" s="113"/>
      <c r="IR302" s="113"/>
      <c r="IS302" s="113"/>
    </row>
    <row r="303" spans="1:253" s="1" customFormat="1" ht="15.75" customHeight="1">
      <c r="A303" s="160"/>
      <c r="B303" s="111"/>
      <c r="C303" s="120" t="str">
        <f>IF(ISBLANK('主表5-2财政拨款支出预算'!A305)," ",'主表5-2财政拨款支出预算'!A305)</f>
        <v> </v>
      </c>
      <c r="D303" s="120" t="str">
        <f>IF(ISBLANK('主表5-2财政拨款支出预算'!B305)," ",'主表5-2财政拨款支出预算'!B305)</f>
        <v> </v>
      </c>
      <c r="E303" s="120" t="str">
        <f>IF(ISBLANK('主表5-1财政拨款支出分科目明细'!D305)," ",'主表5-1财政拨款支出分科目明细'!D305)</f>
        <v> </v>
      </c>
      <c r="F303" s="120" t="str">
        <f>IF(ISBLANK('主表5-1财政拨款支出分科目明细'!E305)," ",'主表5-1财政拨款支出分科目明细'!E305)</f>
        <v> 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  <c r="GN303" s="113"/>
      <c r="GO303" s="113"/>
      <c r="GP303" s="113"/>
      <c r="GQ303" s="113"/>
      <c r="GR303" s="113"/>
      <c r="GS303" s="113"/>
      <c r="GT303" s="113"/>
      <c r="GU303" s="113"/>
      <c r="GV303" s="113"/>
      <c r="GW303" s="113"/>
      <c r="GX303" s="113"/>
      <c r="GY303" s="113"/>
      <c r="GZ303" s="113"/>
      <c r="HA303" s="113"/>
      <c r="HB303" s="113"/>
      <c r="HC303" s="113"/>
      <c r="HD303" s="113"/>
      <c r="HE303" s="113"/>
      <c r="HF303" s="113"/>
      <c r="HG303" s="113"/>
      <c r="HH303" s="113"/>
      <c r="HI303" s="113"/>
      <c r="HJ303" s="113"/>
      <c r="HK303" s="113"/>
      <c r="HL303" s="113"/>
      <c r="HM303" s="113"/>
      <c r="HN303" s="113"/>
      <c r="HO303" s="113"/>
      <c r="HP303" s="113"/>
      <c r="HQ303" s="113"/>
      <c r="HR303" s="113"/>
      <c r="HS303" s="113"/>
      <c r="HT303" s="113"/>
      <c r="HU303" s="113"/>
      <c r="HV303" s="113"/>
      <c r="HW303" s="113"/>
      <c r="HX303" s="113"/>
      <c r="HY303" s="113"/>
      <c r="HZ303" s="113"/>
      <c r="IA303" s="113"/>
      <c r="IB303" s="113"/>
      <c r="IC303" s="113"/>
      <c r="ID303" s="113"/>
      <c r="IE303" s="113"/>
      <c r="IF303" s="113"/>
      <c r="IG303" s="113"/>
      <c r="IH303" s="113"/>
      <c r="II303" s="113"/>
      <c r="IJ303" s="113"/>
      <c r="IK303" s="113"/>
      <c r="IL303" s="113"/>
      <c r="IM303" s="113"/>
      <c r="IN303" s="113"/>
      <c r="IO303" s="113"/>
      <c r="IP303" s="113"/>
      <c r="IQ303" s="113"/>
      <c r="IR303" s="113"/>
      <c r="IS303" s="113"/>
    </row>
    <row r="304" spans="1:253" s="1" customFormat="1" ht="15.75" customHeight="1">
      <c r="A304" s="160"/>
      <c r="B304" s="111"/>
      <c r="C304" s="120" t="str">
        <f>IF(ISBLANK('主表5-2财政拨款支出预算'!A306)," ",'主表5-2财政拨款支出预算'!A306)</f>
        <v> </v>
      </c>
      <c r="D304" s="120" t="str">
        <f>IF(ISBLANK('主表5-2财政拨款支出预算'!B306)," ",'主表5-2财政拨款支出预算'!B306)</f>
        <v> </v>
      </c>
      <c r="E304" s="120" t="str">
        <f>IF(ISBLANK('主表5-1财政拨款支出分科目明细'!D306)," ",'主表5-1财政拨款支出分科目明细'!D306)</f>
        <v> </v>
      </c>
      <c r="F304" s="120" t="str">
        <f>IF(ISBLANK('主表5-1财政拨款支出分科目明细'!E306)," ",'主表5-1财政拨款支出分科目明细'!E306)</f>
        <v> 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  <c r="GN304" s="113"/>
      <c r="GO304" s="113"/>
      <c r="GP304" s="113"/>
      <c r="GQ304" s="113"/>
      <c r="GR304" s="113"/>
      <c r="GS304" s="113"/>
      <c r="GT304" s="113"/>
      <c r="GU304" s="113"/>
      <c r="GV304" s="113"/>
      <c r="GW304" s="113"/>
      <c r="GX304" s="113"/>
      <c r="GY304" s="113"/>
      <c r="GZ304" s="113"/>
      <c r="HA304" s="113"/>
      <c r="HB304" s="113"/>
      <c r="HC304" s="113"/>
      <c r="HD304" s="113"/>
      <c r="HE304" s="113"/>
      <c r="HF304" s="113"/>
      <c r="HG304" s="113"/>
      <c r="HH304" s="113"/>
      <c r="HI304" s="113"/>
      <c r="HJ304" s="113"/>
      <c r="HK304" s="113"/>
      <c r="HL304" s="113"/>
      <c r="HM304" s="113"/>
      <c r="HN304" s="113"/>
      <c r="HO304" s="113"/>
      <c r="HP304" s="113"/>
      <c r="HQ304" s="113"/>
      <c r="HR304" s="113"/>
      <c r="HS304" s="113"/>
      <c r="HT304" s="113"/>
      <c r="HU304" s="113"/>
      <c r="HV304" s="113"/>
      <c r="HW304" s="113"/>
      <c r="HX304" s="113"/>
      <c r="HY304" s="113"/>
      <c r="HZ304" s="113"/>
      <c r="IA304" s="113"/>
      <c r="IB304" s="113"/>
      <c r="IC304" s="113"/>
      <c r="ID304" s="113"/>
      <c r="IE304" s="113"/>
      <c r="IF304" s="113"/>
      <c r="IG304" s="113"/>
      <c r="IH304" s="113"/>
      <c r="II304" s="113"/>
      <c r="IJ304" s="113"/>
      <c r="IK304" s="113"/>
      <c r="IL304" s="113"/>
      <c r="IM304" s="113"/>
      <c r="IN304" s="113"/>
      <c r="IO304" s="113"/>
      <c r="IP304" s="113"/>
      <c r="IQ304" s="113"/>
      <c r="IR304" s="113"/>
      <c r="IS304" s="113"/>
    </row>
    <row r="305" spans="1:253" s="1" customFormat="1" ht="15.75" customHeight="1">
      <c r="A305" s="160"/>
      <c r="B305" s="111"/>
      <c r="C305" s="120" t="str">
        <f>IF(ISBLANK('主表5-2财政拨款支出预算'!A307)," ",'主表5-2财政拨款支出预算'!A307)</f>
        <v> </v>
      </c>
      <c r="D305" s="120" t="str">
        <f>IF(ISBLANK('主表5-2财政拨款支出预算'!B307)," ",'主表5-2财政拨款支出预算'!B307)</f>
        <v> </v>
      </c>
      <c r="E305" s="120" t="str">
        <f>IF(ISBLANK('主表5-1财政拨款支出分科目明细'!D307)," ",'主表5-1财政拨款支出分科目明细'!D307)</f>
        <v> </v>
      </c>
      <c r="F305" s="120" t="str">
        <f>IF(ISBLANK('主表5-1财政拨款支出分科目明细'!E307)," ",'主表5-1财政拨款支出分科目明细'!E307)</f>
        <v> 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  <c r="GN305" s="113"/>
      <c r="GO305" s="113"/>
      <c r="GP305" s="113"/>
      <c r="GQ305" s="113"/>
      <c r="GR305" s="113"/>
      <c r="GS305" s="113"/>
      <c r="GT305" s="113"/>
      <c r="GU305" s="113"/>
      <c r="GV305" s="113"/>
      <c r="GW305" s="113"/>
      <c r="GX305" s="113"/>
      <c r="GY305" s="113"/>
      <c r="GZ305" s="113"/>
      <c r="HA305" s="113"/>
      <c r="HB305" s="113"/>
      <c r="HC305" s="113"/>
      <c r="HD305" s="113"/>
      <c r="HE305" s="113"/>
      <c r="HF305" s="113"/>
      <c r="HG305" s="113"/>
      <c r="HH305" s="113"/>
      <c r="HI305" s="113"/>
      <c r="HJ305" s="113"/>
      <c r="HK305" s="113"/>
      <c r="HL305" s="113"/>
      <c r="HM305" s="113"/>
      <c r="HN305" s="113"/>
      <c r="HO305" s="113"/>
      <c r="HP305" s="113"/>
      <c r="HQ305" s="113"/>
      <c r="HR305" s="113"/>
      <c r="HS305" s="113"/>
      <c r="HT305" s="113"/>
      <c r="HU305" s="113"/>
      <c r="HV305" s="113"/>
      <c r="HW305" s="113"/>
      <c r="HX305" s="113"/>
      <c r="HY305" s="113"/>
      <c r="HZ305" s="113"/>
      <c r="IA305" s="113"/>
      <c r="IB305" s="113"/>
      <c r="IC305" s="113"/>
      <c r="ID305" s="113"/>
      <c r="IE305" s="113"/>
      <c r="IF305" s="113"/>
      <c r="IG305" s="113"/>
      <c r="IH305" s="113"/>
      <c r="II305" s="113"/>
      <c r="IJ305" s="113"/>
      <c r="IK305" s="113"/>
      <c r="IL305" s="113"/>
      <c r="IM305" s="113"/>
      <c r="IN305" s="113"/>
      <c r="IO305" s="113"/>
      <c r="IP305" s="113"/>
      <c r="IQ305" s="113"/>
      <c r="IR305" s="113"/>
      <c r="IS305" s="113"/>
    </row>
    <row r="306" spans="1:253" s="1" customFormat="1" ht="15.75" customHeight="1">
      <c r="A306" s="160"/>
      <c r="B306" s="111"/>
      <c r="C306" s="120" t="str">
        <f>IF(ISBLANK('主表5-2财政拨款支出预算'!A308)," ",'主表5-2财政拨款支出预算'!A308)</f>
        <v> </v>
      </c>
      <c r="D306" s="120" t="str">
        <f>IF(ISBLANK('主表5-2财政拨款支出预算'!B308)," ",'主表5-2财政拨款支出预算'!B308)</f>
        <v> </v>
      </c>
      <c r="E306" s="120" t="str">
        <f>IF(ISBLANK('主表5-1财政拨款支出分科目明细'!D308)," ",'主表5-1财政拨款支出分科目明细'!D308)</f>
        <v> </v>
      </c>
      <c r="F306" s="120" t="str">
        <f>IF(ISBLANK('主表5-1财政拨款支出分科目明细'!E308)," ",'主表5-1财政拨款支出分科目明细'!E308)</f>
        <v> </v>
      </c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  <c r="GN306" s="113"/>
      <c r="GO306" s="113"/>
      <c r="GP306" s="113"/>
      <c r="GQ306" s="113"/>
      <c r="GR306" s="113"/>
      <c r="GS306" s="113"/>
      <c r="GT306" s="113"/>
      <c r="GU306" s="113"/>
      <c r="GV306" s="113"/>
      <c r="GW306" s="113"/>
      <c r="GX306" s="113"/>
      <c r="GY306" s="113"/>
      <c r="GZ306" s="113"/>
      <c r="HA306" s="113"/>
      <c r="HB306" s="113"/>
      <c r="HC306" s="113"/>
      <c r="HD306" s="113"/>
      <c r="HE306" s="113"/>
      <c r="HF306" s="113"/>
      <c r="HG306" s="113"/>
      <c r="HH306" s="113"/>
      <c r="HI306" s="113"/>
      <c r="HJ306" s="113"/>
      <c r="HK306" s="113"/>
      <c r="HL306" s="113"/>
      <c r="HM306" s="113"/>
      <c r="HN306" s="113"/>
      <c r="HO306" s="113"/>
      <c r="HP306" s="113"/>
      <c r="HQ306" s="113"/>
      <c r="HR306" s="113"/>
      <c r="HS306" s="113"/>
      <c r="HT306" s="113"/>
      <c r="HU306" s="113"/>
      <c r="HV306" s="113"/>
      <c r="HW306" s="113"/>
      <c r="HX306" s="113"/>
      <c r="HY306" s="113"/>
      <c r="HZ306" s="113"/>
      <c r="IA306" s="113"/>
      <c r="IB306" s="113"/>
      <c r="IC306" s="113"/>
      <c r="ID306" s="113"/>
      <c r="IE306" s="113"/>
      <c r="IF306" s="113"/>
      <c r="IG306" s="113"/>
      <c r="IH306" s="113"/>
      <c r="II306" s="113"/>
      <c r="IJ306" s="113"/>
      <c r="IK306" s="113"/>
      <c r="IL306" s="113"/>
      <c r="IM306" s="113"/>
      <c r="IN306" s="113"/>
      <c r="IO306" s="113"/>
      <c r="IP306" s="113"/>
      <c r="IQ306" s="113"/>
      <c r="IR306" s="113"/>
      <c r="IS306" s="113"/>
    </row>
    <row r="307" spans="1:253" s="1" customFormat="1" ht="15.75" customHeight="1">
      <c r="A307" s="160"/>
      <c r="B307" s="111"/>
      <c r="C307" s="120" t="str">
        <f>IF(ISBLANK('主表5-2财政拨款支出预算'!A309)," ",'主表5-2财政拨款支出预算'!A309)</f>
        <v> </v>
      </c>
      <c r="D307" s="120" t="str">
        <f>IF(ISBLANK('主表5-2财政拨款支出预算'!B309)," ",'主表5-2财政拨款支出预算'!B309)</f>
        <v> </v>
      </c>
      <c r="E307" s="120" t="str">
        <f>IF(ISBLANK('主表5-1财政拨款支出分科目明细'!D309)," ",'主表5-1财政拨款支出分科目明细'!D309)</f>
        <v> </v>
      </c>
      <c r="F307" s="120" t="str">
        <f>IF(ISBLANK('主表5-1财政拨款支出分科目明细'!E309)," ",'主表5-1财政拨款支出分科目明细'!E309)</f>
        <v> 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  <c r="GN307" s="113"/>
      <c r="GO307" s="113"/>
      <c r="GP307" s="113"/>
      <c r="GQ307" s="113"/>
      <c r="GR307" s="113"/>
      <c r="GS307" s="113"/>
      <c r="GT307" s="113"/>
      <c r="GU307" s="113"/>
      <c r="GV307" s="113"/>
      <c r="GW307" s="113"/>
      <c r="GX307" s="113"/>
      <c r="GY307" s="113"/>
      <c r="GZ307" s="113"/>
      <c r="HA307" s="113"/>
      <c r="HB307" s="113"/>
      <c r="HC307" s="113"/>
      <c r="HD307" s="113"/>
      <c r="HE307" s="113"/>
      <c r="HF307" s="113"/>
      <c r="HG307" s="113"/>
      <c r="HH307" s="113"/>
      <c r="HI307" s="113"/>
      <c r="HJ307" s="113"/>
      <c r="HK307" s="113"/>
      <c r="HL307" s="113"/>
      <c r="HM307" s="113"/>
      <c r="HN307" s="113"/>
      <c r="HO307" s="113"/>
      <c r="HP307" s="113"/>
      <c r="HQ307" s="113"/>
      <c r="HR307" s="113"/>
      <c r="HS307" s="113"/>
      <c r="HT307" s="113"/>
      <c r="HU307" s="113"/>
      <c r="HV307" s="113"/>
      <c r="HW307" s="113"/>
      <c r="HX307" s="113"/>
      <c r="HY307" s="113"/>
      <c r="HZ307" s="113"/>
      <c r="IA307" s="113"/>
      <c r="IB307" s="113"/>
      <c r="IC307" s="113"/>
      <c r="ID307" s="113"/>
      <c r="IE307" s="113"/>
      <c r="IF307" s="113"/>
      <c r="IG307" s="113"/>
      <c r="IH307" s="113"/>
      <c r="II307" s="113"/>
      <c r="IJ307" s="113"/>
      <c r="IK307" s="113"/>
      <c r="IL307" s="113"/>
      <c r="IM307" s="113"/>
      <c r="IN307" s="113"/>
      <c r="IO307" s="113"/>
      <c r="IP307" s="113"/>
      <c r="IQ307" s="113"/>
      <c r="IR307" s="113"/>
      <c r="IS307" s="113"/>
    </row>
    <row r="308" spans="1:253" s="1" customFormat="1" ht="15.75" customHeight="1">
      <c r="A308" s="160"/>
      <c r="B308" s="111"/>
      <c r="C308" s="120" t="str">
        <f>IF(ISBLANK('主表5-2财政拨款支出预算'!A310)," ",'主表5-2财政拨款支出预算'!A310)</f>
        <v> </v>
      </c>
      <c r="D308" s="120" t="str">
        <f>IF(ISBLANK('主表5-2财政拨款支出预算'!B310)," ",'主表5-2财政拨款支出预算'!B310)</f>
        <v> </v>
      </c>
      <c r="E308" s="120" t="str">
        <f>IF(ISBLANK('主表5-1财政拨款支出分科目明细'!D310)," ",'主表5-1财政拨款支出分科目明细'!D310)</f>
        <v> </v>
      </c>
      <c r="F308" s="120" t="str">
        <f>IF(ISBLANK('主表5-1财政拨款支出分科目明细'!E310)," ",'主表5-1财政拨款支出分科目明细'!E310)</f>
        <v> 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  <c r="GN308" s="113"/>
      <c r="GO308" s="113"/>
      <c r="GP308" s="113"/>
      <c r="GQ308" s="113"/>
      <c r="GR308" s="113"/>
      <c r="GS308" s="113"/>
      <c r="GT308" s="113"/>
      <c r="GU308" s="113"/>
      <c r="GV308" s="113"/>
      <c r="GW308" s="113"/>
      <c r="GX308" s="113"/>
      <c r="GY308" s="113"/>
      <c r="GZ308" s="113"/>
      <c r="HA308" s="113"/>
      <c r="HB308" s="113"/>
      <c r="HC308" s="113"/>
      <c r="HD308" s="113"/>
      <c r="HE308" s="113"/>
      <c r="HF308" s="113"/>
      <c r="HG308" s="113"/>
      <c r="HH308" s="113"/>
      <c r="HI308" s="113"/>
      <c r="HJ308" s="113"/>
      <c r="HK308" s="113"/>
      <c r="HL308" s="113"/>
      <c r="HM308" s="113"/>
      <c r="HN308" s="113"/>
      <c r="HO308" s="113"/>
      <c r="HP308" s="113"/>
      <c r="HQ308" s="113"/>
      <c r="HR308" s="113"/>
      <c r="HS308" s="113"/>
      <c r="HT308" s="113"/>
      <c r="HU308" s="113"/>
      <c r="HV308" s="113"/>
      <c r="HW308" s="113"/>
      <c r="HX308" s="113"/>
      <c r="HY308" s="113"/>
      <c r="HZ308" s="113"/>
      <c r="IA308" s="113"/>
      <c r="IB308" s="113"/>
      <c r="IC308" s="113"/>
      <c r="ID308" s="113"/>
      <c r="IE308" s="113"/>
      <c r="IF308" s="113"/>
      <c r="IG308" s="113"/>
      <c r="IH308" s="113"/>
      <c r="II308" s="113"/>
      <c r="IJ308" s="113"/>
      <c r="IK308" s="113"/>
      <c r="IL308" s="113"/>
      <c r="IM308" s="113"/>
      <c r="IN308" s="113"/>
      <c r="IO308" s="113"/>
      <c r="IP308" s="113"/>
      <c r="IQ308" s="113"/>
      <c r="IR308" s="113"/>
      <c r="IS308" s="113"/>
    </row>
    <row r="309" spans="1:253" s="1" customFormat="1" ht="15.75" customHeight="1">
      <c r="A309" s="160"/>
      <c r="B309" s="111"/>
      <c r="C309" s="120" t="str">
        <f>IF(ISBLANK('主表5-2财政拨款支出预算'!A311)," ",'主表5-2财政拨款支出预算'!A311)</f>
        <v> </v>
      </c>
      <c r="D309" s="120" t="str">
        <f>IF(ISBLANK('主表5-2财政拨款支出预算'!B311)," ",'主表5-2财政拨款支出预算'!B311)</f>
        <v> </v>
      </c>
      <c r="E309" s="120" t="str">
        <f>IF(ISBLANK('主表5-1财政拨款支出分科目明细'!D311)," ",'主表5-1财政拨款支出分科目明细'!D311)</f>
        <v> </v>
      </c>
      <c r="F309" s="120" t="str">
        <f>IF(ISBLANK('主表5-1财政拨款支出分科目明细'!E311)," ",'主表5-1财政拨款支出分科目明细'!E311)</f>
        <v> 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  <c r="GN309" s="113"/>
      <c r="GO309" s="113"/>
      <c r="GP309" s="113"/>
      <c r="GQ309" s="113"/>
      <c r="GR309" s="113"/>
      <c r="GS309" s="113"/>
      <c r="GT309" s="113"/>
      <c r="GU309" s="113"/>
      <c r="GV309" s="113"/>
      <c r="GW309" s="113"/>
      <c r="GX309" s="113"/>
      <c r="GY309" s="113"/>
      <c r="GZ309" s="113"/>
      <c r="HA309" s="113"/>
      <c r="HB309" s="113"/>
      <c r="HC309" s="113"/>
      <c r="HD309" s="113"/>
      <c r="HE309" s="113"/>
      <c r="HF309" s="113"/>
      <c r="HG309" s="113"/>
      <c r="HH309" s="113"/>
      <c r="HI309" s="113"/>
      <c r="HJ309" s="113"/>
      <c r="HK309" s="113"/>
      <c r="HL309" s="113"/>
      <c r="HM309" s="113"/>
      <c r="HN309" s="113"/>
      <c r="HO309" s="113"/>
      <c r="HP309" s="113"/>
      <c r="HQ309" s="113"/>
      <c r="HR309" s="113"/>
      <c r="HS309" s="113"/>
      <c r="HT309" s="113"/>
      <c r="HU309" s="113"/>
      <c r="HV309" s="113"/>
      <c r="HW309" s="113"/>
      <c r="HX309" s="113"/>
      <c r="HY309" s="113"/>
      <c r="HZ309" s="113"/>
      <c r="IA309" s="113"/>
      <c r="IB309" s="113"/>
      <c r="IC309" s="113"/>
      <c r="ID309" s="113"/>
      <c r="IE309" s="113"/>
      <c r="IF309" s="113"/>
      <c r="IG309" s="113"/>
      <c r="IH309" s="113"/>
      <c r="II309" s="113"/>
      <c r="IJ309" s="113"/>
      <c r="IK309" s="113"/>
      <c r="IL309" s="113"/>
      <c r="IM309" s="113"/>
      <c r="IN309" s="113"/>
      <c r="IO309" s="113"/>
      <c r="IP309" s="113"/>
      <c r="IQ309" s="113"/>
      <c r="IR309" s="113"/>
      <c r="IS309" s="113"/>
    </row>
    <row r="310" spans="1:253" s="1" customFormat="1" ht="15.75" customHeight="1">
      <c r="A310" s="160"/>
      <c r="B310" s="111"/>
      <c r="C310" s="120" t="str">
        <f>IF(ISBLANK('主表5-2财政拨款支出预算'!A312)," ",'主表5-2财政拨款支出预算'!A312)</f>
        <v> </v>
      </c>
      <c r="D310" s="120" t="str">
        <f>IF(ISBLANK('主表5-2财政拨款支出预算'!B312)," ",'主表5-2财政拨款支出预算'!B312)</f>
        <v> </v>
      </c>
      <c r="E310" s="120" t="str">
        <f>IF(ISBLANK('主表5-1财政拨款支出分科目明细'!D312)," ",'主表5-1财政拨款支出分科目明细'!D312)</f>
        <v> </v>
      </c>
      <c r="F310" s="120" t="str">
        <f>IF(ISBLANK('主表5-1财政拨款支出分科目明细'!E312)," ",'主表5-1财政拨款支出分科目明细'!E312)</f>
        <v> 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  <c r="GN310" s="113"/>
      <c r="GO310" s="113"/>
      <c r="GP310" s="113"/>
      <c r="GQ310" s="113"/>
      <c r="GR310" s="113"/>
      <c r="GS310" s="113"/>
      <c r="GT310" s="113"/>
      <c r="GU310" s="113"/>
      <c r="GV310" s="113"/>
      <c r="GW310" s="113"/>
      <c r="GX310" s="113"/>
      <c r="GY310" s="113"/>
      <c r="GZ310" s="113"/>
      <c r="HA310" s="113"/>
      <c r="HB310" s="113"/>
      <c r="HC310" s="113"/>
      <c r="HD310" s="113"/>
      <c r="HE310" s="113"/>
      <c r="HF310" s="113"/>
      <c r="HG310" s="113"/>
      <c r="HH310" s="113"/>
      <c r="HI310" s="113"/>
      <c r="HJ310" s="113"/>
      <c r="HK310" s="113"/>
      <c r="HL310" s="113"/>
      <c r="HM310" s="113"/>
      <c r="HN310" s="113"/>
      <c r="HO310" s="113"/>
      <c r="HP310" s="113"/>
      <c r="HQ310" s="113"/>
      <c r="HR310" s="113"/>
      <c r="HS310" s="113"/>
      <c r="HT310" s="113"/>
      <c r="HU310" s="113"/>
      <c r="HV310" s="113"/>
      <c r="HW310" s="113"/>
      <c r="HX310" s="113"/>
      <c r="HY310" s="113"/>
      <c r="HZ310" s="113"/>
      <c r="IA310" s="113"/>
      <c r="IB310" s="113"/>
      <c r="IC310" s="113"/>
      <c r="ID310" s="113"/>
      <c r="IE310" s="113"/>
      <c r="IF310" s="113"/>
      <c r="IG310" s="113"/>
      <c r="IH310" s="113"/>
      <c r="II310" s="113"/>
      <c r="IJ310" s="113"/>
      <c r="IK310" s="113"/>
      <c r="IL310" s="113"/>
      <c r="IM310" s="113"/>
      <c r="IN310" s="113"/>
      <c r="IO310" s="113"/>
      <c r="IP310" s="113"/>
      <c r="IQ310" s="113"/>
      <c r="IR310" s="113"/>
      <c r="IS310" s="113"/>
    </row>
    <row r="311" spans="1:253" s="1" customFormat="1" ht="15.75" customHeight="1">
      <c r="A311" s="160"/>
      <c r="B311" s="111"/>
      <c r="C311" s="120" t="str">
        <f>IF(ISBLANK('主表5-2财政拨款支出预算'!A313)," ",'主表5-2财政拨款支出预算'!A313)</f>
        <v> </v>
      </c>
      <c r="D311" s="120" t="str">
        <f>IF(ISBLANK('主表5-2财政拨款支出预算'!B313)," ",'主表5-2财政拨款支出预算'!B313)</f>
        <v> </v>
      </c>
      <c r="E311" s="120" t="str">
        <f>IF(ISBLANK('主表5-1财政拨款支出分科目明细'!D313)," ",'主表5-1财政拨款支出分科目明细'!D313)</f>
        <v> </v>
      </c>
      <c r="F311" s="120" t="str">
        <f>IF(ISBLANK('主表5-1财政拨款支出分科目明细'!E313)," ",'主表5-1财政拨款支出分科目明细'!E313)</f>
        <v> 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  <c r="GN311" s="113"/>
      <c r="GO311" s="113"/>
      <c r="GP311" s="113"/>
      <c r="GQ311" s="113"/>
      <c r="GR311" s="113"/>
      <c r="GS311" s="113"/>
      <c r="GT311" s="113"/>
      <c r="GU311" s="113"/>
      <c r="GV311" s="113"/>
      <c r="GW311" s="113"/>
      <c r="GX311" s="113"/>
      <c r="GY311" s="113"/>
      <c r="GZ311" s="113"/>
      <c r="HA311" s="113"/>
      <c r="HB311" s="113"/>
      <c r="HC311" s="113"/>
      <c r="HD311" s="113"/>
      <c r="HE311" s="113"/>
      <c r="HF311" s="113"/>
      <c r="HG311" s="113"/>
      <c r="HH311" s="113"/>
      <c r="HI311" s="113"/>
      <c r="HJ311" s="113"/>
      <c r="HK311" s="113"/>
      <c r="HL311" s="113"/>
      <c r="HM311" s="113"/>
      <c r="HN311" s="113"/>
      <c r="HO311" s="113"/>
      <c r="HP311" s="113"/>
      <c r="HQ311" s="113"/>
      <c r="HR311" s="113"/>
      <c r="HS311" s="113"/>
      <c r="HT311" s="113"/>
      <c r="HU311" s="113"/>
      <c r="HV311" s="113"/>
      <c r="HW311" s="113"/>
      <c r="HX311" s="113"/>
      <c r="HY311" s="113"/>
      <c r="HZ311" s="113"/>
      <c r="IA311" s="113"/>
      <c r="IB311" s="113"/>
      <c r="IC311" s="113"/>
      <c r="ID311" s="113"/>
      <c r="IE311" s="113"/>
      <c r="IF311" s="113"/>
      <c r="IG311" s="113"/>
      <c r="IH311" s="113"/>
      <c r="II311" s="113"/>
      <c r="IJ311" s="113"/>
      <c r="IK311" s="113"/>
      <c r="IL311" s="113"/>
      <c r="IM311" s="113"/>
      <c r="IN311" s="113"/>
      <c r="IO311" s="113"/>
      <c r="IP311" s="113"/>
      <c r="IQ311" s="113"/>
      <c r="IR311" s="113"/>
      <c r="IS311" s="113"/>
    </row>
    <row r="312" spans="1:253" s="1" customFormat="1" ht="15.75" customHeight="1">
      <c r="A312" s="160"/>
      <c r="B312" s="111"/>
      <c r="C312" s="120" t="str">
        <f>IF(ISBLANK('主表5-2财政拨款支出预算'!A314)," ",'主表5-2财政拨款支出预算'!A314)</f>
        <v> </v>
      </c>
      <c r="D312" s="120" t="str">
        <f>IF(ISBLANK('主表5-2财政拨款支出预算'!B314)," ",'主表5-2财政拨款支出预算'!B314)</f>
        <v> </v>
      </c>
      <c r="E312" s="120" t="str">
        <f>IF(ISBLANK('主表5-1财政拨款支出分科目明细'!D314)," ",'主表5-1财政拨款支出分科目明细'!D314)</f>
        <v> </v>
      </c>
      <c r="F312" s="120" t="str">
        <f>IF(ISBLANK('主表5-1财政拨款支出分科目明细'!E314)," ",'主表5-1财政拨款支出分科目明细'!E314)</f>
        <v> 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  <c r="GN312" s="113"/>
      <c r="GO312" s="113"/>
      <c r="GP312" s="113"/>
      <c r="GQ312" s="113"/>
      <c r="GR312" s="113"/>
      <c r="GS312" s="113"/>
      <c r="GT312" s="113"/>
      <c r="GU312" s="113"/>
      <c r="GV312" s="113"/>
      <c r="GW312" s="113"/>
      <c r="GX312" s="113"/>
      <c r="GY312" s="113"/>
      <c r="GZ312" s="113"/>
      <c r="HA312" s="113"/>
      <c r="HB312" s="113"/>
      <c r="HC312" s="113"/>
      <c r="HD312" s="113"/>
      <c r="HE312" s="113"/>
      <c r="HF312" s="113"/>
      <c r="HG312" s="113"/>
      <c r="HH312" s="113"/>
      <c r="HI312" s="113"/>
      <c r="HJ312" s="113"/>
      <c r="HK312" s="113"/>
      <c r="HL312" s="113"/>
      <c r="HM312" s="113"/>
      <c r="HN312" s="113"/>
      <c r="HO312" s="113"/>
      <c r="HP312" s="113"/>
      <c r="HQ312" s="113"/>
      <c r="HR312" s="113"/>
      <c r="HS312" s="113"/>
      <c r="HT312" s="113"/>
      <c r="HU312" s="113"/>
      <c r="HV312" s="113"/>
      <c r="HW312" s="113"/>
      <c r="HX312" s="113"/>
      <c r="HY312" s="113"/>
      <c r="HZ312" s="113"/>
      <c r="IA312" s="113"/>
      <c r="IB312" s="113"/>
      <c r="IC312" s="113"/>
      <c r="ID312" s="113"/>
      <c r="IE312" s="113"/>
      <c r="IF312" s="113"/>
      <c r="IG312" s="113"/>
      <c r="IH312" s="113"/>
      <c r="II312" s="113"/>
      <c r="IJ312" s="113"/>
      <c r="IK312" s="113"/>
      <c r="IL312" s="113"/>
      <c r="IM312" s="113"/>
      <c r="IN312" s="113"/>
      <c r="IO312" s="113"/>
      <c r="IP312" s="113"/>
      <c r="IQ312" s="113"/>
      <c r="IR312" s="113"/>
      <c r="IS312" s="113"/>
    </row>
    <row r="313" spans="1:253" s="1" customFormat="1" ht="15.75" customHeight="1">
      <c r="A313" s="160"/>
      <c r="B313" s="111"/>
      <c r="C313" s="120" t="str">
        <f>IF(ISBLANK('主表5-2财政拨款支出预算'!A315)," ",'主表5-2财政拨款支出预算'!A315)</f>
        <v> </v>
      </c>
      <c r="D313" s="120" t="str">
        <f>IF(ISBLANK('主表5-2财政拨款支出预算'!B315)," ",'主表5-2财政拨款支出预算'!B315)</f>
        <v> </v>
      </c>
      <c r="E313" s="120" t="str">
        <f>IF(ISBLANK('主表5-1财政拨款支出分科目明细'!D315)," ",'主表5-1财政拨款支出分科目明细'!D315)</f>
        <v> </v>
      </c>
      <c r="F313" s="120" t="str">
        <f>IF(ISBLANK('主表5-1财政拨款支出分科目明细'!E315)," ",'主表5-1财政拨款支出分科目明细'!E315)</f>
        <v> 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  <c r="GN313" s="113"/>
      <c r="GO313" s="113"/>
      <c r="GP313" s="113"/>
      <c r="GQ313" s="113"/>
      <c r="GR313" s="113"/>
      <c r="GS313" s="113"/>
      <c r="GT313" s="113"/>
      <c r="GU313" s="113"/>
      <c r="GV313" s="113"/>
      <c r="GW313" s="113"/>
      <c r="GX313" s="113"/>
      <c r="GY313" s="113"/>
      <c r="GZ313" s="113"/>
      <c r="HA313" s="113"/>
      <c r="HB313" s="113"/>
      <c r="HC313" s="113"/>
      <c r="HD313" s="113"/>
      <c r="HE313" s="113"/>
      <c r="HF313" s="113"/>
      <c r="HG313" s="113"/>
      <c r="HH313" s="113"/>
      <c r="HI313" s="113"/>
      <c r="HJ313" s="113"/>
      <c r="HK313" s="113"/>
      <c r="HL313" s="113"/>
      <c r="HM313" s="113"/>
      <c r="HN313" s="113"/>
      <c r="HO313" s="113"/>
      <c r="HP313" s="113"/>
      <c r="HQ313" s="113"/>
      <c r="HR313" s="113"/>
      <c r="HS313" s="113"/>
      <c r="HT313" s="113"/>
      <c r="HU313" s="113"/>
      <c r="HV313" s="113"/>
      <c r="HW313" s="113"/>
      <c r="HX313" s="113"/>
      <c r="HY313" s="113"/>
      <c r="HZ313" s="113"/>
      <c r="IA313" s="113"/>
      <c r="IB313" s="113"/>
      <c r="IC313" s="113"/>
      <c r="ID313" s="113"/>
      <c r="IE313" s="113"/>
      <c r="IF313" s="113"/>
      <c r="IG313" s="113"/>
      <c r="IH313" s="113"/>
      <c r="II313" s="113"/>
      <c r="IJ313" s="113"/>
      <c r="IK313" s="113"/>
      <c r="IL313" s="113"/>
      <c r="IM313" s="113"/>
      <c r="IN313" s="113"/>
      <c r="IO313" s="113"/>
      <c r="IP313" s="113"/>
      <c r="IQ313" s="113"/>
      <c r="IR313" s="113"/>
      <c r="IS313" s="113"/>
    </row>
    <row r="314" spans="1:253" s="1" customFormat="1" ht="15.75" customHeight="1">
      <c r="A314" s="160"/>
      <c r="B314" s="111"/>
      <c r="C314" s="120" t="str">
        <f>IF(ISBLANK('主表5-2财政拨款支出预算'!A316)," ",'主表5-2财政拨款支出预算'!A316)</f>
        <v> </v>
      </c>
      <c r="D314" s="120" t="str">
        <f>IF(ISBLANK('主表5-2财政拨款支出预算'!B316)," ",'主表5-2财政拨款支出预算'!B316)</f>
        <v> </v>
      </c>
      <c r="E314" s="120" t="str">
        <f>IF(ISBLANK('主表5-1财政拨款支出分科目明细'!D316)," ",'主表5-1财政拨款支出分科目明细'!D316)</f>
        <v> </v>
      </c>
      <c r="F314" s="120" t="str">
        <f>IF(ISBLANK('主表5-1财政拨款支出分科目明细'!E316)," ",'主表5-1财政拨款支出分科目明细'!E316)</f>
        <v> 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  <c r="GN314" s="113"/>
      <c r="GO314" s="113"/>
      <c r="GP314" s="113"/>
      <c r="GQ314" s="113"/>
      <c r="GR314" s="113"/>
      <c r="GS314" s="113"/>
      <c r="GT314" s="113"/>
      <c r="GU314" s="113"/>
      <c r="GV314" s="113"/>
      <c r="GW314" s="113"/>
      <c r="GX314" s="113"/>
      <c r="GY314" s="113"/>
      <c r="GZ314" s="113"/>
      <c r="HA314" s="113"/>
      <c r="HB314" s="113"/>
      <c r="HC314" s="113"/>
      <c r="HD314" s="113"/>
      <c r="HE314" s="113"/>
      <c r="HF314" s="113"/>
      <c r="HG314" s="113"/>
      <c r="HH314" s="113"/>
      <c r="HI314" s="113"/>
      <c r="HJ314" s="113"/>
      <c r="HK314" s="113"/>
      <c r="HL314" s="113"/>
      <c r="HM314" s="113"/>
      <c r="HN314" s="113"/>
      <c r="HO314" s="113"/>
      <c r="HP314" s="113"/>
      <c r="HQ314" s="113"/>
      <c r="HR314" s="113"/>
      <c r="HS314" s="113"/>
      <c r="HT314" s="113"/>
      <c r="HU314" s="113"/>
      <c r="HV314" s="113"/>
      <c r="HW314" s="113"/>
      <c r="HX314" s="113"/>
      <c r="HY314" s="113"/>
      <c r="HZ314" s="113"/>
      <c r="IA314" s="113"/>
      <c r="IB314" s="113"/>
      <c r="IC314" s="113"/>
      <c r="ID314" s="113"/>
      <c r="IE314" s="113"/>
      <c r="IF314" s="113"/>
      <c r="IG314" s="113"/>
      <c r="IH314" s="113"/>
      <c r="II314" s="113"/>
      <c r="IJ314" s="113"/>
      <c r="IK314" s="113"/>
      <c r="IL314" s="113"/>
      <c r="IM314" s="113"/>
      <c r="IN314" s="113"/>
      <c r="IO314" s="113"/>
      <c r="IP314" s="113"/>
      <c r="IQ314" s="113"/>
      <c r="IR314" s="113"/>
      <c r="IS314" s="113"/>
    </row>
    <row r="315" spans="1:253" s="1" customFormat="1" ht="15.75" customHeight="1">
      <c r="A315" s="160"/>
      <c r="B315" s="111"/>
      <c r="C315" s="120" t="str">
        <f>IF(ISBLANK('主表5-2财政拨款支出预算'!A317)," ",'主表5-2财政拨款支出预算'!A317)</f>
        <v> </v>
      </c>
      <c r="D315" s="120" t="str">
        <f>IF(ISBLANK('主表5-2财政拨款支出预算'!B317)," ",'主表5-2财政拨款支出预算'!B317)</f>
        <v> </v>
      </c>
      <c r="E315" s="120" t="str">
        <f>IF(ISBLANK('主表5-1财政拨款支出分科目明细'!D317)," ",'主表5-1财政拨款支出分科目明细'!D317)</f>
        <v> </v>
      </c>
      <c r="F315" s="120" t="str">
        <f>IF(ISBLANK('主表5-1财政拨款支出分科目明细'!E317)," ",'主表5-1财政拨款支出分科目明细'!E317)</f>
        <v> 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  <c r="GN315" s="113"/>
      <c r="GO315" s="113"/>
      <c r="GP315" s="113"/>
      <c r="GQ315" s="113"/>
      <c r="GR315" s="113"/>
      <c r="GS315" s="113"/>
      <c r="GT315" s="113"/>
      <c r="GU315" s="113"/>
      <c r="GV315" s="113"/>
      <c r="GW315" s="113"/>
      <c r="GX315" s="113"/>
      <c r="GY315" s="113"/>
      <c r="GZ315" s="113"/>
      <c r="HA315" s="113"/>
      <c r="HB315" s="113"/>
      <c r="HC315" s="113"/>
      <c r="HD315" s="113"/>
      <c r="HE315" s="113"/>
      <c r="HF315" s="113"/>
      <c r="HG315" s="113"/>
      <c r="HH315" s="113"/>
      <c r="HI315" s="113"/>
      <c r="HJ315" s="113"/>
      <c r="HK315" s="113"/>
      <c r="HL315" s="113"/>
      <c r="HM315" s="113"/>
      <c r="HN315" s="113"/>
      <c r="HO315" s="113"/>
      <c r="HP315" s="113"/>
      <c r="HQ315" s="113"/>
      <c r="HR315" s="113"/>
      <c r="HS315" s="113"/>
      <c r="HT315" s="113"/>
      <c r="HU315" s="113"/>
      <c r="HV315" s="113"/>
      <c r="HW315" s="113"/>
      <c r="HX315" s="113"/>
      <c r="HY315" s="113"/>
      <c r="HZ315" s="113"/>
      <c r="IA315" s="113"/>
      <c r="IB315" s="113"/>
      <c r="IC315" s="113"/>
      <c r="ID315" s="113"/>
      <c r="IE315" s="113"/>
      <c r="IF315" s="113"/>
      <c r="IG315" s="113"/>
      <c r="IH315" s="113"/>
      <c r="II315" s="113"/>
      <c r="IJ315" s="113"/>
      <c r="IK315" s="113"/>
      <c r="IL315" s="113"/>
      <c r="IM315" s="113"/>
      <c r="IN315" s="113"/>
      <c r="IO315" s="113"/>
      <c r="IP315" s="113"/>
      <c r="IQ315" s="113"/>
      <c r="IR315" s="113"/>
      <c r="IS315" s="113"/>
    </row>
    <row r="316" spans="1:253" s="1" customFormat="1" ht="15.75" customHeight="1">
      <c r="A316" s="160"/>
      <c r="B316" s="111"/>
      <c r="C316" s="120" t="str">
        <f>IF(ISBLANK('主表5-2财政拨款支出预算'!A318)," ",'主表5-2财政拨款支出预算'!A318)</f>
        <v> </v>
      </c>
      <c r="D316" s="120" t="str">
        <f>IF(ISBLANK('主表5-2财政拨款支出预算'!B318)," ",'主表5-2财政拨款支出预算'!B318)</f>
        <v> </v>
      </c>
      <c r="E316" s="120" t="str">
        <f>IF(ISBLANK('主表5-1财政拨款支出分科目明细'!D318)," ",'主表5-1财政拨款支出分科目明细'!D318)</f>
        <v> </v>
      </c>
      <c r="F316" s="120" t="str">
        <f>IF(ISBLANK('主表5-1财政拨款支出分科目明细'!E318)," ",'主表5-1财政拨款支出分科目明细'!E318)</f>
        <v> </v>
      </c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  <c r="GN316" s="113"/>
      <c r="GO316" s="113"/>
      <c r="GP316" s="113"/>
      <c r="GQ316" s="113"/>
      <c r="GR316" s="113"/>
      <c r="GS316" s="113"/>
      <c r="GT316" s="113"/>
      <c r="GU316" s="113"/>
      <c r="GV316" s="113"/>
      <c r="GW316" s="113"/>
      <c r="GX316" s="113"/>
      <c r="GY316" s="113"/>
      <c r="GZ316" s="113"/>
      <c r="HA316" s="113"/>
      <c r="HB316" s="113"/>
      <c r="HC316" s="113"/>
      <c r="HD316" s="113"/>
      <c r="HE316" s="113"/>
      <c r="HF316" s="113"/>
      <c r="HG316" s="113"/>
      <c r="HH316" s="113"/>
      <c r="HI316" s="113"/>
      <c r="HJ316" s="113"/>
      <c r="HK316" s="113"/>
      <c r="HL316" s="113"/>
      <c r="HM316" s="113"/>
      <c r="HN316" s="113"/>
      <c r="HO316" s="113"/>
      <c r="HP316" s="113"/>
      <c r="HQ316" s="113"/>
      <c r="HR316" s="113"/>
      <c r="HS316" s="113"/>
      <c r="HT316" s="113"/>
      <c r="HU316" s="113"/>
      <c r="HV316" s="113"/>
      <c r="HW316" s="113"/>
      <c r="HX316" s="113"/>
      <c r="HY316" s="113"/>
      <c r="HZ316" s="113"/>
      <c r="IA316" s="113"/>
      <c r="IB316" s="113"/>
      <c r="IC316" s="113"/>
      <c r="ID316" s="113"/>
      <c r="IE316" s="113"/>
      <c r="IF316" s="113"/>
      <c r="IG316" s="113"/>
      <c r="IH316" s="113"/>
      <c r="II316" s="113"/>
      <c r="IJ316" s="113"/>
      <c r="IK316" s="113"/>
      <c r="IL316" s="113"/>
      <c r="IM316" s="113"/>
      <c r="IN316" s="113"/>
      <c r="IO316" s="113"/>
      <c r="IP316" s="113"/>
      <c r="IQ316" s="113"/>
      <c r="IR316" s="113"/>
      <c r="IS316" s="113"/>
    </row>
    <row r="317" spans="1:253" s="1" customFormat="1" ht="15.75" customHeight="1">
      <c r="A317" s="160"/>
      <c r="B317" s="111"/>
      <c r="C317" s="120" t="str">
        <f>IF(ISBLANK('主表5-2财政拨款支出预算'!A319)," ",'主表5-2财政拨款支出预算'!A319)</f>
        <v> </v>
      </c>
      <c r="D317" s="120" t="str">
        <f>IF(ISBLANK('主表5-2财政拨款支出预算'!B319)," ",'主表5-2财政拨款支出预算'!B319)</f>
        <v> </v>
      </c>
      <c r="E317" s="120" t="str">
        <f>IF(ISBLANK('主表5-1财政拨款支出分科目明细'!D319)," ",'主表5-1财政拨款支出分科目明细'!D319)</f>
        <v> </v>
      </c>
      <c r="F317" s="120" t="str">
        <f>IF(ISBLANK('主表5-1财政拨款支出分科目明细'!E319)," ",'主表5-1财政拨款支出分科目明细'!E319)</f>
        <v> 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  <c r="GN317" s="113"/>
      <c r="GO317" s="113"/>
      <c r="GP317" s="113"/>
      <c r="GQ317" s="113"/>
      <c r="GR317" s="113"/>
      <c r="GS317" s="113"/>
      <c r="GT317" s="113"/>
      <c r="GU317" s="113"/>
      <c r="GV317" s="113"/>
      <c r="GW317" s="113"/>
      <c r="GX317" s="113"/>
      <c r="GY317" s="113"/>
      <c r="GZ317" s="113"/>
      <c r="HA317" s="113"/>
      <c r="HB317" s="113"/>
      <c r="HC317" s="113"/>
      <c r="HD317" s="113"/>
      <c r="HE317" s="113"/>
      <c r="HF317" s="113"/>
      <c r="HG317" s="113"/>
      <c r="HH317" s="113"/>
      <c r="HI317" s="113"/>
      <c r="HJ317" s="113"/>
      <c r="HK317" s="113"/>
      <c r="HL317" s="113"/>
      <c r="HM317" s="113"/>
      <c r="HN317" s="113"/>
      <c r="HO317" s="113"/>
      <c r="HP317" s="113"/>
      <c r="HQ317" s="113"/>
      <c r="HR317" s="113"/>
      <c r="HS317" s="113"/>
      <c r="HT317" s="113"/>
      <c r="HU317" s="113"/>
      <c r="HV317" s="113"/>
      <c r="HW317" s="113"/>
      <c r="HX317" s="113"/>
      <c r="HY317" s="113"/>
      <c r="HZ317" s="113"/>
      <c r="IA317" s="113"/>
      <c r="IB317" s="113"/>
      <c r="IC317" s="113"/>
      <c r="ID317" s="113"/>
      <c r="IE317" s="113"/>
      <c r="IF317" s="113"/>
      <c r="IG317" s="113"/>
      <c r="IH317" s="113"/>
      <c r="II317" s="113"/>
      <c r="IJ317" s="113"/>
      <c r="IK317" s="113"/>
      <c r="IL317" s="113"/>
      <c r="IM317" s="113"/>
      <c r="IN317" s="113"/>
      <c r="IO317" s="113"/>
      <c r="IP317" s="113"/>
      <c r="IQ317" s="113"/>
      <c r="IR317" s="113"/>
      <c r="IS317" s="113"/>
    </row>
    <row r="318" spans="1:253" s="1" customFormat="1" ht="15.75" customHeight="1">
      <c r="A318" s="160"/>
      <c r="B318" s="111"/>
      <c r="C318" s="120" t="str">
        <f>IF(ISBLANK('主表5-2财政拨款支出预算'!A320)," ",'主表5-2财政拨款支出预算'!A320)</f>
        <v> </v>
      </c>
      <c r="D318" s="120" t="str">
        <f>IF(ISBLANK('主表5-2财政拨款支出预算'!B320)," ",'主表5-2财政拨款支出预算'!B320)</f>
        <v> </v>
      </c>
      <c r="E318" s="120" t="str">
        <f>IF(ISBLANK('主表5-1财政拨款支出分科目明细'!D320)," ",'主表5-1财政拨款支出分科目明细'!D320)</f>
        <v> </v>
      </c>
      <c r="F318" s="120" t="str">
        <f>IF(ISBLANK('主表5-1财政拨款支出分科目明细'!E320)," ",'主表5-1财政拨款支出分科目明细'!E320)</f>
        <v> 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  <c r="GN318" s="113"/>
      <c r="GO318" s="113"/>
      <c r="GP318" s="113"/>
      <c r="GQ318" s="113"/>
      <c r="GR318" s="113"/>
      <c r="GS318" s="113"/>
      <c r="GT318" s="113"/>
      <c r="GU318" s="113"/>
      <c r="GV318" s="113"/>
      <c r="GW318" s="113"/>
      <c r="GX318" s="113"/>
      <c r="GY318" s="113"/>
      <c r="GZ318" s="113"/>
      <c r="HA318" s="113"/>
      <c r="HB318" s="113"/>
      <c r="HC318" s="113"/>
      <c r="HD318" s="113"/>
      <c r="HE318" s="113"/>
      <c r="HF318" s="113"/>
      <c r="HG318" s="113"/>
      <c r="HH318" s="113"/>
      <c r="HI318" s="113"/>
      <c r="HJ318" s="113"/>
      <c r="HK318" s="113"/>
      <c r="HL318" s="113"/>
      <c r="HM318" s="113"/>
      <c r="HN318" s="113"/>
      <c r="HO318" s="113"/>
      <c r="HP318" s="113"/>
      <c r="HQ318" s="113"/>
      <c r="HR318" s="113"/>
      <c r="HS318" s="113"/>
      <c r="HT318" s="113"/>
      <c r="HU318" s="113"/>
      <c r="HV318" s="113"/>
      <c r="HW318" s="113"/>
      <c r="HX318" s="113"/>
      <c r="HY318" s="113"/>
      <c r="HZ318" s="113"/>
      <c r="IA318" s="113"/>
      <c r="IB318" s="113"/>
      <c r="IC318" s="113"/>
      <c r="ID318" s="113"/>
      <c r="IE318" s="113"/>
      <c r="IF318" s="113"/>
      <c r="IG318" s="113"/>
      <c r="IH318" s="113"/>
      <c r="II318" s="113"/>
      <c r="IJ318" s="113"/>
      <c r="IK318" s="113"/>
      <c r="IL318" s="113"/>
      <c r="IM318" s="113"/>
      <c r="IN318" s="113"/>
      <c r="IO318" s="113"/>
      <c r="IP318" s="113"/>
      <c r="IQ318" s="113"/>
      <c r="IR318" s="113"/>
      <c r="IS318" s="113"/>
    </row>
    <row r="319" spans="1:253" s="1" customFormat="1" ht="15.75" customHeight="1">
      <c r="A319" s="160"/>
      <c r="B319" s="111"/>
      <c r="C319" s="120" t="str">
        <f>IF(ISBLANK('主表5-2财政拨款支出预算'!A321)," ",'主表5-2财政拨款支出预算'!A321)</f>
        <v> </v>
      </c>
      <c r="D319" s="120" t="str">
        <f>IF(ISBLANK('主表5-2财政拨款支出预算'!B321)," ",'主表5-2财政拨款支出预算'!B321)</f>
        <v> </v>
      </c>
      <c r="E319" s="120" t="str">
        <f>IF(ISBLANK('主表5-1财政拨款支出分科目明细'!D321)," ",'主表5-1财政拨款支出分科目明细'!D321)</f>
        <v> </v>
      </c>
      <c r="F319" s="120" t="str">
        <f>IF(ISBLANK('主表5-1财政拨款支出分科目明细'!E321)," ",'主表5-1财政拨款支出分科目明细'!E321)</f>
        <v> 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  <c r="GN319" s="113"/>
      <c r="GO319" s="113"/>
      <c r="GP319" s="113"/>
      <c r="GQ319" s="113"/>
      <c r="GR319" s="113"/>
      <c r="GS319" s="113"/>
      <c r="GT319" s="113"/>
      <c r="GU319" s="113"/>
      <c r="GV319" s="113"/>
      <c r="GW319" s="113"/>
      <c r="GX319" s="113"/>
      <c r="GY319" s="113"/>
      <c r="GZ319" s="113"/>
      <c r="HA319" s="113"/>
      <c r="HB319" s="113"/>
      <c r="HC319" s="113"/>
      <c r="HD319" s="113"/>
      <c r="HE319" s="113"/>
      <c r="HF319" s="113"/>
      <c r="HG319" s="113"/>
      <c r="HH319" s="113"/>
      <c r="HI319" s="113"/>
      <c r="HJ319" s="113"/>
      <c r="HK319" s="113"/>
      <c r="HL319" s="113"/>
      <c r="HM319" s="113"/>
      <c r="HN319" s="113"/>
      <c r="HO319" s="113"/>
      <c r="HP319" s="113"/>
      <c r="HQ319" s="113"/>
      <c r="HR319" s="113"/>
      <c r="HS319" s="113"/>
      <c r="HT319" s="113"/>
      <c r="HU319" s="113"/>
      <c r="HV319" s="113"/>
      <c r="HW319" s="113"/>
      <c r="HX319" s="113"/>
      <c r="HY319" s="113"/>
      <c r="HZ319" s="113"/>
      <c r="IA319" s="113"/>
      <c r="IB319" s="113"/>
      <c r="IC319" s="113"/>
      <c r="ID319" s="113"/>
      <c r="IE319" s="113"/>
      <c r="IF319" s="113"/>
      <c r="IG319" s="113"/>
      <c r="IH319" s="113"/>
      <c r="II319" s="113"/>
      <c r="IJ319" s="113"/>
      <c r="IK319" s="113"/>
      <c r="IL319" s="113"/>
      <c r="IM319" s="113"/>
      <c r="IN319" s="113"/>
      <c r="IO319" s="113"/>
      <c r="IP319" s="113"/>
      <c r="IQ319" s="113"/>
      <c r="IR319" s="113"/>
      <c r="IS319" s="113"/>
    </row>
    <row r="320" spans="1:253" s="1" customFormat="1" ht="15.75" customHeight="1">
      <c r="A320" s="160"/>
      <c r="B320" s="111"/>
      <c r="C320" s="120" t="str">
        <f>IF(ISBLANK('主表5-2财政拨款支出预算'!A322)," ",'主表5-2财政拨款支出预算'!A322)</f>
        <v> </v>
      </c>
      <c r="D320" s="120" t="str">
        <f>IF(ISBLANK('主表5-2财政拨款支出预算'!B322)," ",'主表5-2财政拨款支出预算'!B322)</f>
        <v> </v>
      </c>
      <c r="E320" s="120" t="str">
        <f>IF(ISBLANK('主表5-1财政拨款支出分科目明细'!D322)," ",'主表5-1财政拨款支出分科目明细'!D322)</f>
        <v> </v>
      </c>
      <c r="F320" s="120" t="str">
        <f>IF(ISBLANK('主表5-1财政拨款支出分科目明细'!E322)," ",'主表5-1财政拨款支出分科目明细'!E322)</f>
        <v> 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  <c r="GN320" s="113"/>
      <c r="GO320" s="113"/>
      <c r="GP320" s="113"/>
      <c r="GQ320" s="113"/>
      <c r="GR320" s="113"/>
      <c r="GS320" s="113"/>
      <c r="GT320" s="113"/>
      <c r="GU320" s="113"/>
      <c r="GV320" s="113"/>
      <c r="GW320" s="113"/>
      <c r="GX320" s="113"/>
      <c r="GY320" s="113"/>
      <c r="GZ320" s="113"/>
      <c r="HA320" s="113"/>
      <c r="HB320" s="113"/>
      <c r="HC320" s="113"/>
      <c r="HD320" s="113"/>
      <c r="HE320" s="113"/>
      <c r="HF320" s="113"/>
      <c r="HG320" s="113"/>
      <c r="HH320" s="113"/>
      <c r="HI320" s="113"/>
      <c r="HJ320" s="113"/>
      <c r="HK320" s="113"/>
      <c r="HL320" s="113"/>
      <c r="HM320" s="113"/>
      <c r="HN320" s="113"/>
      <c r="HO320" s="113"/>
      <c r="HP320" s="113"/>
      <c r="HQ320" s="113"/>
      <c r="HR320" s="113"/>
      <c r="HS320" s="113"/>
      <c r="HT320" s="113"/>
      <c r="HU320" s="113"/>
      <c r="HV320" s="113"/>
      <c r="HW320" s="113"/>
      <c r="HX320" s="113"/>
      <c r="HY320" s="113"/>
      <c r="HZ320" s="113"/>
      <c r="IA320" s="113"/>
      <c r="IB320" s="113"/>
      <c r="IC320" s="113"/>
      <c r="ID320" s="113"/>
      <c r="IE320" s="113"/>
      <c r="IF320" s="113"/>
      <c r="IG320" s="113"/>
      <c r="IH320" s="113"/>
      <c r="II320" s="113"/>
      <c r="IJ320" s="113"/>
      <c r="IK320" s="113"/>
      <c r="IL320" s="113"/>
      <c r="IM320" s="113"/>
      <c r="IN320" s="113"/>
      <c r="IO320" s="113"/>
      <c r="IP320" s="113"/>
      <c r="IQ320" s="113"/>
      <c r="IR320" s="113"/>
      <c r="IS320" s="113"/>
    </row>
    <row r="321" spans="1:253" s="1" customFormat="1" ht="15.75" customHeight="1">
      <c r="A321" s="160"/>
      <c r="B321" s="111"/>
      <c r="C321" s="120" t="str">
        <f>IF(ISBLANK('主表5-2财政拨款支出预算'!A323)," ",'主表5-2财政拨款支出预算'!A323)</f>
        <v> </v>
      </c>
      <c r="D321" s="120" t="str">
        <f>IF(ISBLANK('主表5-2财政拨款支出预算'!B323)," ",'主表5-2财政拨款支出预算'!B323)</f>
        <v> </v>
      </c>
      <c r="E321" s="120" t="str">
        <f>IF(ISBLANK('主表5-1财政拨款支出分科目明细'!D323)," ",'主表5-1财政拨款支出分科目明细'!D323)</f>
        <v> </v>
      </c>
      <c r="F321" s="120" t="str">
        <f>IF(ISBLANK('主表5-1财政拨款支出分科目明细'!E323)," ",'主表5-1财政拨款支出分科目明细'!E323)</f>
        <v> </v>
      </c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  <c r="GN321" s="113"/>
      <c r="GO321" s="113"/>
      <c r="GP321" s="113"/>
      <c r="GQ321" s="113"/>
      <c r="GR321" s="113"/>
      <c r="GS321" s="113"/>
      <c r="GT321" s="113"/>
      <c r="GU321" s="113"/>
      <c r="GV321" s="113"/>
      <c r="GW321" s="113"/>
      <c r="GX321" s="113"/>
      <c r="GY321" s="113"/>
      <c r="GZ321" s="113"/>
      <c r="HA321" s="113"/>
      <c r="HB321" s="113"/>
      <c r="HC321" s="113"/>
      <c r="HD321" s="113"/>
      <c r="HE321" s="113"/>
      <c r="HF321" s="113"/>
      <c r="HG321" s="113"/>
      <c r="HH321" s="113"/>
      <c r="HI321" s="113"/>
      <c r="HJ321" s="113"/>
      <c r="HK321" s="113"/>
      <c r="HL321" s="113"/>
      <c r="HM321" s="113"/>
      <c r="HN321" s="113"/>
      <c r="HO321" s="113"/>
      <c r="HP321" s="113"/>
      <c r="HQ321" s="113"/>
      <c r="HR321" s="113"/>
      <c r="HS321" s="113"/>
      <c r="HT321" s="113"/>
      <c r="HU321" s="113"/>
      <c r="HV321" s="113"/>
      <c r="HW321" s="113"/>
      <c r="HX321" s="113"/>
      <c r="HY321" s="113"/>
      <c r="HZ321" s="113"/>
      <c r="IA321" s="113"/>
      <c r="IB321" s="113"/>
      <c r="IC321" s="113"/>
      <c r="ID321" s="113"/>
      <c r="IE321" s="113"/>
      <c r="IF321" s="113"/>
      <c r="IG321" s="113"/>
      <c r="IH321" s="113"/>
      <c r="II321" s="113"/>
      <c r="IJ321" s="113"/>
      <c r="IK321" s="113"/>
      <c r="IL321" s="113"/>
      <c r="IM321" s="113"/>
      <c r="IN321" s="113"/>
      <c r="IO321" s="113"/>
      <c r="IP321" s="113"/>
      <c r="IQ321" s="113"/>
      <c r="IR321" s="113"/>
      <c r="IS321" s="113"/>
    </row>
    <row r="322" spans="1:253" s="1" customFormat="1" ht="15.75" customHeight="1">
      <c r="A322" s="160"/>
      <c r="B322" s="111"/>
      <c r="C322" s="120" t="str">
        <f>IF(ISBLANK('主表5-2财政拨款支出预算'!A324)," ",'主表5-2财政拨款支出预算'!A324)</f>
        <v> </v>
      </c>
      <c r="D322" s="120" t="str">
        <f>IF(ISBLANK('主表5-2财政拨款支出预算'!B324)," ",'主表5-2财政拨款支出预算'!B324)</f>
        <v> </v>
      </c>
      <c r="E322" s="120" t="str">
        <f>IF(ISBLANK('主表5-1财政拨款支出分科目明细'!D324)," ",'主表5-1财政拨款支出分科目明细'!D324)</f>
        <v> </v>
      </c>
      <c r="F322" s="120" t="str">
        <f>IF(ISBLANK('主表5-1财政拨款支出分科目明细'!E324)," ",'主表5-1财政拨款支出分科目明细'!E324)</f>
        <v> 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  <c r="GN322" s="113"/>
      <c r="GO322" s="113"/>
      <c r="GP322" s="113"/>
      <c r="GQ322" s="113"/>
      <c r="GR322" s="113"/>
      <c r="GS322" s="113"/>
      <c r="GT322" s="113"/>
      <c r="GU322" s="113"/>
      <c r="GV322" s="113"/>
      <c r="GW322" s="113"/>
      <c r="GX322" s="113"/>
      <c r="GY322" s="113"/>
      <c r="GZ322" s="113"/>
      <c r="HA322" s="113"/>
      <c r="HB322" s="113"/>
      <c r="HC322" s="113"/>
      <c r="HD322" s="113"/>
      <c r="HE322" s="113"/>
      <c r="HF322" s="113"/>
      <c r="HG322" s="113"/>
      <c r="HH322" s="113"/>
      <c r="HI322" s="113"/>
      <c r="HJ322" s="113"/>
      <c r="HK322" s="113"/>
      <c r="HL322" s="113"/>
      <c r="HM322" s="113"/>
      <c r="HN322" s="113"/>
      <c r="HO322" s="113"/>
      <c r="HP322" s="113"/>
      <c r="HQ322" s="113"/>
      <c r="HR322" s="113"/>
      <c r="HS322" s="113"/>
      <c r="HT322" s="113"/>
      <c r="HU322" s="113"/>
      <c r="HV322" s="113"/>
      <c r="HW322" s="113"/>
      <c r="HX322" s="113"/>
      <c r="HY322" s="113"/>
      <c r="HZ322" s="113"/>
      <c r="IA322" s="113"/>
      <c r="IB322" s="113"/>
      <c r="IC322" s="113"/>
      <c r="ID322" s="113"/>
      <c r="IE322" s="113"/>
      <c r="IF322" s="113"/>
      <c r="IG322" s="113"/>
      <c r="IH322" s="113"/>
      <c r="II322" s="113"/>
      <c r="IJ322" s="113"/>
      <c r="IK322" s="113"/>
      <c r="IL322" s="113"/>
      <c r="IM322" s="113"/>
      <c r="IN322" s="113"/>
      <c r="IO322" s="113"/>
      <c r="IP322" s="113"/>
      <c r="IQ322" s="113"/>
      <c r="IR322" s="113"/>
      <c r="IS322" s="113"/>
    </row>
    <row r="323" spans="1:253" s="1" customFormat="1" ht="15.75" customHeight="1">
      <c r="A323" s="160"/>
      <c r="B323" s="111"/>
      <c r="C323" s="120" t="str">
        <f>IF(ISBLANK('主表5-2财政拨款支出预算'!A325)," ",'主表5-2财政拨款支出预算'!A325)</f>
        <v> </v>
      </c>
      <c r="D323" s="120" t="str">
        <f>IF(ISBLANK('主表5-2财政拨款支出预算'!B325)," ",'主表5-2财政拨款支出预算'!B325)</f>
        <v> </v>
      </c>
      <c r="E323" s="120" t="str">
        <f>IF(ISBLANK('主表5-1财政拨款支出分科目明细'!D325)," ",'主表5-1财政拨款支出分科目明细'!D325)</f>
        <v> </v>
      </c>
      <c r="F323" s="120" t="str">
        <f>IF(ISBLANK('主表5-1财政拨款支出分科目明细'!E325)," ",'主表5-1财政拨款支出分科目明细'!E325)</f>
        <v> 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  <c r="GN323" s="113"/>
      <c r="GO323" s="113"/>
      <c r="GP323" s="113"/>
      <c r="GQ323" s="113"/>
      <c r="GR323" s="113"/>
      <c r="GS323" s="113"/>
      <c r="GT323" s="113"/>
      <c r="GU323" s="113"/>
      <c r="GV323" s="113"/>
      <c r="GW323" s="113"/>
      <c r="GX323" s="113"/>
      <c r="GY323" s="113"/>
      <c r="GZ323" s="113"/>
      <c r="HA323" s="113"/>
      <c r="HB323" s="113"/>
      <c r="HC323" s="113"/>
      <c r="HD323" s="113"/>
      <c r="HE323" s="113"/>
      <c r="HF323" s="113"/>
      <c r="HG323" s="113"/>
      <c r="HH323" s="113"/>
      <c r="HI323" s="113"/>
      <c r="HJ323" s="113"/>
      <c r="HK323" s="113"/>
      <c r="HL323" s="113"/>
      <c r="HM323" s="113"/>
      <c r="HN323" s="113"/>
      <c r="HO323" s="113"/>
      <c r="HP323" s="113"/>
      <c r="HQ323" s="113"/>
      <c r="HR323" s="113"/>
      <c r="HS323" s="113"/>
      <c r="HT323" s="113"/>
      <c r="HU323" s="113"/>
      <c r="HV323" s="113"/>
      <c r="HW323" s="113"/>
      <c r="HX323" s="113"/>
      <c r="HY323" s="113"/>
      <c r="HZ323" s="113"/>
      <c r="IA323" s="113"/>
      <c r="IB323" s="113"/>
      <c r="IC323" s="113"/>
      <c r="ID323" s="113"/>
      <c r="IE323" s="113"/>
      <c r="IF323" s="113"/>
      <c r="IG323" s="113"/>
      <c r="IH323" s="113"/>
      <c r="II323" s="113"/>
      <c r="IJ323" s="113"/>
      <c r="IK323" s="113"/>
      <c r="IL323" s="113"/>
      <c r="IM323" s="113"/>
      <c r="IN323" s="113"/>
      <c r="IO323" s="113"/>
      <c r="IP323" s="113"/>
      <c r="IQ323" s="113"/>
      <c r="IR323" s="113"/>
      <c r="IS323" s="113"/>
    </row>
    <row r="324" spans="1:253" s="1" customFormat="1" ht="15.75" customHeight="1">
      <c r="A324" s="160"/>
      <c r="B324" s="111"/>
      <c r="C324" s="120" t="str">
        <f>IF(ISBLANK('主表5-2财政拨款支出预算'!A326)," ",'主表5-2财政拨款支出预算'!A326)</f>
        <v> </v>
      </c>
      <c r="D324" s="120" t="str">
        <f>IF(ISBLANK('主表5-2财政拨款支出预算'!B326)," ",'主表5-2财政拨款支出预算'!B326)</f>
        <v> </v>
      </c>
      <c r="E324" s="120" t="str">
        <f>IF(ISBLANK('主表5-1财政拨款支出分科目明细'!D326)," ",'主表5-1财政拨款支出分科目明细'!D326)</f>
        <v> </v>
      </c>
      <c r="F324" s="120" t="str">
        <f>IF(ISBLANK('主表5-1财政拨款支出分科目明细'!E326)," ",'主表5-1财政拨款支出分科目明细'!E326)</f>
        <v> </v>
      </c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  <c r="GN324" s="113"/>
      <c r="GO324" s="113"/>
      <c r="GP324" s="113"/>
      <c r="GQ324" s="113"/>
      <c r="GR324" s="113"/>
      <c r="GS324" s="113"/>
      <c r="GT324" s="113"/>
      <c r="GU324" s="113"/>
      <c r="GV324" s="113"/>
      <c r="GW324" s="113"/>
      <c r="GX324" s="113"/>
      <c r="GY324" s="113"/>
      <c r="GZ324" s="113"/>
      <c r="HA324" s="113"/>
      <c r="HB324" s="113"/>
      <c r="HC324" s="113"/>
      <c r="HD324" s="113"/>
      <c r="HE324" s="113"/>
      <c r="HF324" s="113"/>
      <c r="HG324" s="113"/>
      <c r="HH324" s="113"/>
      <c r="HI324" s="113"/>
      <c r="HJ324" s="113"/>
      <c r="HK324" s="113"/>
      <c r="HL324" s="113"/>
      <c r="HM324" s="113"/>
      <c r="HN324" s="113"/>
      <c r="HO324" s="113"/>
      <c r="HP324" s="113"/>
      <c r="HQ324" s="113"/>
      <c r="HR324" s="113"/>
      <c r="HS324" s="113"/>
      <c r="HT324" s="113"/>
      <c r="HU324" s="113"/>
      <c r="HV324" s="113"/>
      <c r="HW324" s="113"/>
      <c r="HX324" s="113"/>
      <c r="HY324" s="113"/>
      <c r="HZ324" s="113"/>
      <c r="IA324" s="113"/>
      <c r="IB324" s="113"/>
      <c r="IC324" s="113"/>
      <c r="ID324" s="113"/>
      <c r="IE324" s="113"/>
      <c r="IF324" s="113"/>
      <c r="IG324" s="113"/>
      <c r="IH324" s="113"/>
      <c r="II324" s="113"/>
      <c r="IJ324" s="113"/>
      <c r="IK324" s="113"/>
      <c r="IL324" s="113"/>
      <c r="IM324" s="113"/>
      <c r="IN324" s="113"/>
      <c r="IO324" s="113"/>
      <c r="IP324" s="113"/>
      <c r="IQ324" s="113"/>
      <c r="IR324" s="113"/>
      <c r="IS324" s="113"/>
    </row>
    <row r="325" spans="1:253" s="1" customFormat="1" ht="15.75" customHeight="1">
      <c r="A325" s="160"/>
      <c r="B325" s="111"/>
      <c r="C325" s="120" t="str">
        <f>IF(ISBLANK('主表5-2财政拨款支出预算'!A327)," ",'主表5-2财政拨款支出预算'!A327)</f>
        <v> </v>
      </c>
      <c r="D325" s="120" t="str">
        <f>IF(ISBLANK('主表5-2财政拨款支出预算'!B327)," ",'主表5-2财政拨款支出预算'!B327)</f>
        <v> </v>
      </c>
      <c r="E325" s="120" t="str">
        <f>IF(ISBLANK('主表5-1财政拨款支出分科目明细'!D327)," ",'主表5-1财政拨款支出分科目明细'!D327)</f>
        <v> </v>
      </c>
      <c r="F325" s="120" t="str">
        <f>IF(ISBLANK('主表5-1财政拨款支出分科目明细'!E327)," ",'主表5-1财政拨款支出分科目明细'!E327)</f>
        <v> 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  <c r="GN325" s="113"/>
      <c r="GO325" s="113"/>
      <c r="GP325" s="113"/>
      <c r="GQ325" s="113"/>
      <c r="GR325" s="113"/>
      <c r="GS325" s="113"/>
      <c r="GT325" s="113"/>
      <c r="GU325" s="113"/>
      <c r="GV325" s="113"/>
      <c r="GW325" s="113"/>
      <c r="GX325" s="113"/>
      <c r="GY325" s="113"/>
      <c r="GZ325" s="113"/>
      <c r="HA325" s="113"/>
      <c r="HB325" s="113"/>
      <c r="HC325" s="113"/>
      <c r="HD325" s="113"/>
      <c r="HE325" s="113"/>
      <c r="HF325" s="113"/>
      <c r="HG325" s="113"/>
      <c r="HH325" s="113"/>
      <c r="HI325" s="113"/>
      <c r="HJ325" s="113"/>
      <c r="HK325" s="113"/>
      <c r="HL325" s="113"/>
      <c r="HM325" s="113"/>
      <c r="HN325" s="113"/>
      <c r="HO325" s="113"/>
      <c r="HP325" s="113"/>
      <c r="HQ325" s="113"/>
      <c r="HR325" s="113"/>
      <c r="HS325" s="113"/>
      <c r="HT325" s="113"/>
      <c r="HU325" s="113"/>
      <c r="HV325" s="113"/>
      <c r="HW325" s="113"/>
      <c r="HX325" s="113"/>
      <c r="HY325" s="113"/>
      <c r="HZ325" s="113"/>
      <c r="IA325" s="113"/>
      <c r="IB325" s="113"/>
      <c r="IC325" s="113"/>
      <c r="ID325" s="113"/>
      <c r="IE325" s="113"/>
      <c r="IF325" s="113"/>
      <c r="IG325" s="113"/>
      <c r="IH325" s="113"/>
      <c r="II325" s="113"/>
      <c r="IJ325" s="113"/>
      <c r="IK325" s="113"/>
      <c r="IL325" s="113"/>
      <c r="IM325" s="113"/>
      <c r="IN325" s="113"/>
      <c r="IO325" s="113"/>
      <c r="IP325" s="113"/>
      <c r="IQ325" s="113"/>
      <c r="IR325" s="113"/>
      <c r="IS325" s="113"/>
    </row>
    <row r="326" spans="1:253" s="1" customFormat="1" ht="15.75" customHeight="1">
      <c r="A326" s="160"/>
      <c r="B326" s="111"/>
      <c r="C326" s="120" t="str">
        <f>IF(ISBLANK('主表5-2财政拨款支出预算'!A328)," ",'主表5-2财政拨款支出预算'!A328)</f>
        <v> </v>
      </c>
      <c r="D326" s="120" t="str">
        <f>IF(ISBLANK('主表5-2财政拨款支出预算'!B328)," ",'主表5-2财政拨款支出预算'!B328)</f>
        <v> </v>
      </c>
      <c r="E326" s="120" t="str">
        <f>IF(ISBLANK('主表5-1财政拨款支出分科目明细'!D328)," ",'主表5-1财政拨款支出分科目明细'!D328)</f>
        <v> </v>
      </c>
      <c r="F326" s="120" t="str">
        <f>IF(ISBLANK('主表5-1财政拨款支出分科目明细'!E328)," ",'主表5-1财政拨款支出分科目明细'!E328)</f>
        <v> 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  <c r="GN326" s="113"/>
      <c r="GO326" s="113"/>
      <c r="GP326" s="113"/>
      <c r="GQ326" s="113"/>
      <c r="GR326" s="113"/>
      <c r="GS326" s="113"/>
      <c r="GT326" s="113"/>
      <c r="GU326" s="113"/>
      <c r="GV326" s="113"/>
      <c r="GW326" s="113"/>
      <c r="GX326" s="113"/>
      <c r="GY326" s="113"/>
      <c r="GZ326" s="113"/>
      <c r="HA326" s="113"/>
      <c r="HB326" s="113"/>
      <c r="HC326" s="113"/>
      <c r="HD326" s="113"/>
      <c r="HE326" s="113"/>
      <c r="HF326" s="113"/>
      <c r="HG326" s="113"/>
      <c r="HH326" s="113"/>
      <c r="HI326" s="113"/>
      <c r="HJ326" s="113"/>
      <c r="HK326" s="113"/>
      <c r="HL326" s="113"/>
      <c r="HM326" s="113"/>
      <c r="HN326" s="113"/>
      <c r="HO326" s="113"/>
      <c r="HP326" s="113"/>
      <c r="HQ326" s="113"/>
      <c r="HR326" s="113"/>
      <c r="HS326" s="113"/>
      <c r="HT326" s="113"/>
      <c r="HU326" s="113"/>
      <c r="HV326" s="113"/>
      <c r="HW326" s="113"/>
      <c r="HX326" s="113"/>
      <c r="HY326" s="113"/>
      <c r="HZ326" s="113"/>
      <c r="IA326" s="113"/>
      <c r="IB326" s="113"/>
      <c r="IC326" s="113"/>
      <c r="ID326" s="113"/>
      <c r="IE326" s="113"/>
      <c r="IF326" s="113"/>
      <c r="IG326" s="113"/>
      <c r="IH326" s="113"/>
      <c r="II326" s="113"/>
      <c r="IJ326" s="113"/>
      <c r="IK326" s="113"/>
      <c r="IL326" s="113"/>
      <c r="IM326" s="113"/>
      <c r="IN326" s="113"/>
      <c r="IO326" s="113"/>
      <c r="IP326" s="113"/>
      <c r="IQ326" s="113"/>
      <c r="IR326" s="113"/>
      <c r="IS326" s="113"/>
    </row>
    <row r="327" spans="1:253" s="1" customFormat="1" ht="15.75" customHeight="1">
      <c r="A327" s="160"/>
      <c r="B327" s="111"/>
      <c r="C327" s="120" t="str">
        <f>IF(ISBLANK('主表5-2财政拨款支出预算'!A329)," ",'主表5-2财政拨款支出预算'!A329)</f>
        <v> </v>
      </c>
      <c r="D327" s="120" t="str">
        <f>IF(ISBLANK('主表5-2财政拨款支出预算'!B329)," ",'主表5-2财政拨款支出预算'!B329)</f>
        <v> </v>
      </c>
      <c r="E327" s="120" t="str">
        <f>IF(ISBLANK('主表5-1财政拨款支出分科目明细'!D329)," ",'主表5-1财政拨款支出分科目明细'!D329)</f>
        <v> </v>
      </c>
      <c r="F327" s="120" t="str">
        <f>IF(ISBLANK('主表5-1财政拨款支出分科目明细'!E329)," ",'主表5-1财政拨款支出分科目明细'!E329)</f>
        <v> 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  <c r="GN327" s="113"/>
      <c r="GO327" s="113"/>
      <c r="GP327" s="113"/>
      <c r="GQ327" s="113"/>
      <c r="GR327" s="113"/>
      <c r="GS327" s="113"/>
      <c r="GT327" s="113"/>
      <c r="GU327" s="113"/>
      <c r="GV327" s="113"/>
      <c r="GW327" s="113"/>
      <c r="GX327" s="113"/>
      <c r="GY327" s="113"/>
      <c r="GZ327" s="113"/>
      <c r="HA327" s="113"/>
      <c r="HB327" s="113"/>
      <c r="HC327" s="113"/>
      <c r="HD327" s="113"/>
      <c r="HE327" s="113"/>
      <c r="HF327" s="113"/>
      <c r="HG327" s="113"/>
      <c r="HH327" s="113"/>
      <c r="HI327" s="113"/>
      <c r="HJ327" s="113"/>
      <c r="HK327" s="113"/>
      <c r="HL327" s="113"/>
      <c r="HM327" s="113"/>
      <c r="HN327" s="113"/>
      <c r="HO327" s="113"/>
      <c r="HP327" s="113"/>
      <c r="HQ327" s="113"/>
      <c r="HR327" s="113"/>
      <c r="HS327" s="113"/>
      <c r="HT327" s="113"/>
      <c r="HU327" s="113"/>
      <c r="HV327" s="113"/>
      <c r="HW327" s="113"/>
      <c r="HX327" s="113"/>
      <c r="HY327" s="113"/>
      <c r="HZ327" s="113"/>
      <c r="IA327" s="113"/>
      <c r="IB327" s="113"/>
      <c r="IC327" s="113"/>
      <c r="ID327" s="113"/>
      <c r="IE327" s="113"/>
      <c r="IF327" s="113"/>
      <c r="IG327" s="113"/>
      <c r="IH327" s="113"/>
      <c r="II327" s="113"/>
      <c r="IJ327" s="113"/>
      <c r="IK327" s="113"/>
      <c r="IL327" s="113"/>
      <c r="IM327" s="113"/>
      <c r="IN327" s="113"/>
      <c r="IO327" s="113"/>
      <c r="IP327" s="113"/>
      <c r="IQ327" s="113"/>
      <c r="IR327" s="113"/>
      <c r="IS327" s="113"/>
    </row>
    <row r="328" spans="1:253" s="1" customFormat="1" ht="15.75" customHeight="1">
      <c r="A328" s="160"/>
      <c r="B328" s="111"/>
      <c r="C328" s="120" t="str">
        <f>IF(ISBLANK('主表5-2财政拨款支出预算'!A330)," ",'主表5-2财政拨款支出预算'!A330)</f>
        <v> </v>
      </c>
      <c r="D328" s="120" t="str">
        <f>IF(ISBLANK('主表5-2财政拨款支出预算'!B330)," ",'主表5-2财政拨款支出预算'!B330)</f>
        <v> </v>
      </c>
      <c r="E328" s="120" t="str">
        <f>IF(ISBLANK('主表5-1财政拨款支出分科目明细'!D330)," ",'主表5-1财政拨款支出分科目明细'!D330)</f>
        <v> </v>
      </c>
      <c r="F328" s="120" t="str">
        <f>IF(ISBLANK('主表5-1财政拨款支出分科目明细'!E330)," ",'主表5-1财政拨款支出分科目明细'!E330)</f>
        <v> 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  <c r="GN328" s="113"/>
      <c r="GO328" s="113"/>
      <c r="GP328" s="113"/>
      <c r="GQ328" s="113"/>
      <c r="GR328" s="113"/>
      <c r="GS328" s="113"/>
      <c r="GT328" s="113"/>
      <c r="GU328" s="113"/>
      <c r="GV328" s="113"/>
      <c r="GW328" s="113"/>
      <c r="GX328" s="113"/>
      <c r="GY328" s="113"/>
      <c r="GZ328" s="113"/>
      <c r="HA328" s="113"/>
      <c r="HB328" s="113"/>
      <c r="HC328" s="113"/>
      <c r="HD328" s="113"/>
      <c r="HE328" s="113"/>
      <c r="HF328" s="113"/>
      <c r="HG328" s="113"/>
      <c r="HH328" s="113"/>
      <c r="HI328" s="113"/>
      <c r="HJ328" s="113"/>
      <c r="HK328" s="113"/>
      <c r="HL328" s="113"/>
      <c r="HM328" s="113"/>
      <c r="HN328" s="113"/>
      <c r="HO328" s="113"/>
      <c r="HP328" s="113"/>
      <c r="HQ328" s="113"/>
      <c r="HR328" s="113"/>
      <c r="HS328" s="113"/>
      <c r="HT328" s="113"/>
      <c r="HU328" s="113"/>
      <c r="HV328" s="113"/>
      <c r="HW328" s="113"/>
      <c r="HX328" s="113"/>
      <c r="HY328" s="113"/>
      <c r="HZ328" s="113"/>
      <c r="IA328" s="113"/>
      <c r="IB328" s="113"/>
      <c r="IC328" s="113"/>
      <c r="ID328" s="113"/>
      <c r="IE328" s="113"/>
      <c r="IF328" s="113"/>
      <c r="IG328" s="113"/>
      <c r="IH328" s="113"/>
      <c r="II328" s="113"/>
      <c r="IJ328" s="113"/>
      <c r="IK328" s="113"/>
      <c r="IL328" s="113"/>
      <c r="IM328" s="113"/>
      <c r="IN328" s="113"/>
      <c r="IO328" s="113"/>
      <c r="IP328" s="113"/>
      <c r="IQ328" s="113"/>
      <c r="IR328" s="113"/>
      <c r="IS328" s="113"/>
    </row>
    <row r="329" spans="1:253" s="1" customFormat="1" ht="15.75" customHeight="1">
      <c r="A329" s="160"/>
      <c r="B329" s="111"/>
      <c r="C329" s="120" t="str">
        <f>IF(ISBLANK('主表5-2财政拨款支出预算'!A331)," ",'主表5-2财政拨款支出预算'!A331)</f>
        <v> </v>
      </c>
      <c r="D329" s="120" t="str">
        <f>IF(ISBLANK('主表5-2财政拨款支出预算'!B331)," ",'主表5-2财政拨款支出预算'!B331)</f>
        <v> </v>
      </c>
      <c r="E329" s="120" t="str">
        <f>IF(ISBLANK('主表5-1财政拨款支出分科目明细'!D331)," ",'主表5-1财政拨款支出分科目明细'!D331)</f>
        <v> </v>
      </c>
      <c r="F329" s="120" t="str">
        <f>IF(ISBLANK('主表5-1财政拨款支出分科目明细'!E331)," ",'主表5-1财政拨款支出分科目明细'!E331)</f>
        <v> 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  <c r="GN329" s="113"/>
      <c r="GO329" s="113"/>
      <c r="GP329" s="113"/>
      <c r="GQ329" s="113"/>
      <c r="GR329" s="113"/>
      <c r="GS329" s="113"/>
      <c r="GT329" s="113"/>
      <c r="GU329" s="113"/>
      <c r="GV329" s="113"/>
      <c r="GW329" s="113"/>
      <c r="GX329" s="113"/>
      <c r="GY329" s="113"/>
      <c r="GZ329" s="113"/>
      <c r="HA329" s="113"/>
      <c r="HB329" s="113"/>
      <c r="HC329" s="113"/>
      <c r="HD329" s="113"/>
      <c r="HE329" s="113"/>
      <c r="HF329" s="113"/>
      <c r="HG329" s="113"/>
      <c r="HH329" s="113"/>
      <c r="HI329" s="113"/>
      <c r="HJ329" s="113"/>
      <c r="HK329" s="113"/>
      <c r="HL329" s="113"/>
      <c r="HM329" s="113"/>
      <c r="HN329" s="113"/>
      <c r="HO329" s="113"/>
      <c r="HP329" s="113"/>
      <c r="HQ329" s="113"/>
      <c r="HR329" s="113"/>
      <c r="HS329" s="113"/>
      <c r="HT329" s="113"/>
      <c r="HU329" s="113"/>
      <c r="HV329" s="113"/>
      <c r="HW329" s="113"/>
      <c r="HX329" s="113"/>
      <c r="HY329" s="113"/>
      <c r="HZ329" s="113"/>
      <c r="IA329" s="113"/>
      <c r="IB329" s="113"/>
      <c r="IC329" s="113"/>
      <c r="ID329" s="113"/>
      <c r="IE329" s="113"/>
      <c r="IF329" s="113"/>
      <c r="IG329" s="113"/>
      <c r="IH329" s="113"/>
      <c r="II329" s="113"/>
      <c r="IJ329" s="113"/>
      <c r="IK329" s="113"/>
      <c r="IL329" s="113"/>
      <c r="IM329" s="113"/>
      <c r="IN329" s="113"/>
      <c r="IO329" s="113"/>
      <c r="IP329" s="113"/>
      <c r="IQ329" s="113"/>
      <c r="IR329" s="113"/>
      <c r="IS329" s="113"/>
    </row>
    <row r="330" spans="1:253" s="1" customFormat="1" ht="15.75" customHeight="1">
      <c r="A330" s="160"/>
      <c r="B330" s="111"/>
      <c r="C330" s="120" t="str">
        <f>IF(ISBLANK('主表5-2财政拨款支出预算'!A332)," ",'主表5-2财政拨款支出预算'!A332)</f>
        <v> </v>
      </c>
      <c r="D330" s="120" t="str">
        <f>IF(ISBLANK('主表5-2财政拨款支出预算'!B332)," ",'主表5-2财政拨款支出预算'!B332)</f>
        <v> </v>
      </c>
      <c r="E330" s="120" t="str">
        <f>IF(ISBLANK('主表5-1财政拨款支出分科目明细'!D332)," ",'主表5-1财政拨款支出分科目明细'!D332)</f>
        <v> </v>
      </c>
      <c r="F330" s="120" t="str">
        <f>IF(ISBLANK('主表5-1财政拨款支出分科目明细'!E332)," ",'主表5-1财政拨款支出分科目明细'!E332)</f>
        <v> </v>
      </c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  <c r="GN330" s="113"/>
      <c r="GO330" s="113"/>
      <c r="GP330" s="113"/>
      <c r="GQ330" s="113"/>
      <c r="GR330" s="113"/>
      <c r="GS330" s="113"/>
      <c r="GT330" s="113"/>
      <c r="GU330" s="113"/>
      <c r="GV330" s="113"/>
      <c r="GW330" s="113"/>
      <c r="GX330" s="113"/>
      <c r="GY330" s="113"/>
      <c r="GZ330" s="113"/>
      <c r="HA330" s="113"/>
      <c r="HB330" s="113"/>
      <c r="HC330" s="113"/>
      <c r="HD330" s="113"/>
      <c r="HE330" s="113"/>
      <c r="HF330" s="113"/>
      <c r="HG330" s="113"/>
      <c r="HH330" s="113"/>
      <c r="HI330" s="113"/>
      <c r="HJ330" s="113"/>
      <c r="HK330" s="113"/>
      <c r="HL330" s="113"/>
      <c r="HM330" s="113"/>
      <c r="HN330" s="113"/>
      <c r="HO330" s="113"/>
      <c r="HP330" s="113"/>
      <c r="HQ330" s="113"/>
      <c r="HR330" s="113"/>
      <c r="HS330" s="113"/>
      <c r="HT330" s="113"/>
      <c r="HU330" s="113"/>
      <c r="HV330" s="113"/>
      <c r="HW330" s="113"/>
      <c r="HX330" s="113"/>
      <c r="HY330" s="113"/>
      <c r="HZ330" s="113"/>
      <c r="IA330" s="113"/>
      <c r="IB330" s="113"/>
      <c r="IC330" s="113"/>
      <c r="ID330" s="113"/>
      <c r="IE330" s="113"/>
      <c r="IF330" s="113"/>
      <c r="IG330" s="113"/>
      <c r="IH330" s="113"/>
      <c r="II330" s="113"/>
      <c r="IJ330" s="113"/>
      <c r="IK330" s="113"/>
      <c r="IL330" s="113"/>
      <c r="IM330" s="113"/>
      <c r="IN330" s="113"/>
      <c r="IO330" s="113"/>
      <c r="IP330" s="113"/>
      <c r="IQ330" s="113"/>
      <c r="IR330" s="113"/>
      <c r="IS330" s="113"/>
    </row>
    <row r="331" spans="1:253" s="1" customFormat="1" ht="15.75" customHeight="1">
      <c r="A331" s="160"/>
      <c r="B331" s="111"/>
      <c r="C331" s="120" t="str">
        <f>IF(ISBLANK('主表5-2财政拨款支出预算'!A333)," ",'主表5-2财政拨款支出预算'!A333)</f>
        <v> </v>
      </c>
      <c r="D331" s="120" t="str">
        <f>IF(ISBLANK('主表5-2财政拨款支出预算'!B333)," ",'主表5-2财政拨款支出预算'!B333)</f>
        <v> </v>
      </c>
      <c r="E331" s="120" t="str">
        <f>IF(ISBLANK('主表5-1财政拨款支出分科目明细'!D333)," ",'主表5-1财政拨款支出分科目明细'!D333)</f>
        <v> </v>
      </c>
      <c r="F331" s="120" t="str">
        <f>IF(ISBLANK('主表5-1财政拨款支出分科目明细'!E333)," ",'主表5-1财政拨款支出分科目明细'!E333)</f>
        <v> 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  <c r="GN331" s="113"/>
      <c r="GO331" s="113"/>
      <c r="GP331" s="113"/>
      <c r="GQ331" s="113"/>
      <c r="GR331" s="113"/>
      <c r="GS331" s="113"/>
      <c r="GT331" s="113"/>
      <c r="GU331" s="113"/>
      <c r="GV331" s="113"/>
      <c r="GW331" s="113"/>
      <c r="GX331" s="113"/>
      <c r="GY331" s="113"/>
      <c r="GZ331" s="113"/>
      <c r="HA331" s="113"/>
      <c r="HB331" s="113"/>
      <c r="HC331" s="113"/>
      <c r="HD331" s="113"/>
      <c r="HE331" s="113"/>
      <c r="HF331" s="113"/>
      <c r="HG331" s="113"/>
      <c r="HH331" s="113"/>
      <c r="HI331" s="113"/>
      <c r="HJ331" s="113"/>
      <c r="HK331" s="113"/>
      <c r="HL331" s="113"/>
      <c r="HM331" s="113"/>
      <c r="HN331" s="113"/>
      <c r="HO331" s="113"/>
      <c r="HP331" s="113"/>
      <c r="HQ331" s="113"/>
      <c r="HR331" s="113"/>
      <c r="HS331" s="113"/>
      <c r="HT331" s="113"/>
      <c r="HU331" s="113"/>
      <c r="HV331" s="113"/>
      <c r="HW331" s="113"/>
      <c r="HX331" s="113"/>
      <c r="HY331" s="113"/>
      <c r="HZ331" s="113"/>
      <c r="IA331" s="113"/>
      <c r="IB331" s="113"/>
      <c r="IC331" s="113"/>
      <c r="ID331" s="113"/>
      <c r="IE331" s="113"/>
      <c r="IF331" s="113"/>
      <c r="IG331" s="113"/>
      <c r="IH331" s="113"/>
      <c r="II331" s="113"/>
      <c r="IJ331" s="113"/>
      <c r="IK331" s="113"/>
      <c r="IL331" s="113"/>
      <c r="IM331" s="113"/>
      <c r="IN331" s="113"/>
      <c r="IO331" s="113"/>
      <c r="IP331" s="113"/>
      <c r="IQ331" s="113"/>
      <c r="IR331" s="113"/>
      <c r="IS331" s="113"/>
    </row>
    <row r="332" spans="1:253" s="1" customFormat="1" ht="15.75" customHeight="1">
      <c r="A332" s="160"/>
      <c r="B332" s="111"/>
      <c r="C332" s="120" t="str">
        <f>IF(ISBLANK('主表5-2财政拨款支出预算'!A334)," ",'主表5-2财政拨款支出预算'!A334)</f>
        <v> </v>
      </c>
      <c r="D332" s="120" t="str">
        <f>IF(ISBLANK('主表5-2财政拨款支出预算'!B334)," ",'主表5-2财政拨款支出预算'!B334)</f>
        <v> </v>
      </c>
      <c r="E332" s="120" t="str">
        <f>IF(ISBLANK('主表5-1财政拨款支出分科目明细'!D334)," ",'主表5-1财政拨款支出分科目明细'!D334)</f>
        <v> </v>
      </c>
      <c r="F332" s="120" t="str">
        <f>IF(ISBLANK('主表5-1财政拨款支出分科目明细'!E334)," ",'主表5-1财政拨款支出分科目明细'!E334)</f>
        <v> 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  <c r="GN332" s="113"/>
      <c r="GO332" s="113"/>
      <c r="GP332" s="113"/>
      <c r="GQ332" s="113"/>
      <c r="GR332" s="113"/>
      <c r="GS332" s="113"/>
      <c r="GT332" s="113"/>
      <c r="GU332" s="113"/>
      <c r="GV332" s="113"/>
      <c r="GW332" s="113"/>
      <c r="GX332" s="113"/>
      <c r="GY332" s="113"/>
      <c r="GZ332" s="113"/>
      <c r="HA332" s="113"/>
      <c r="HB332" s="113"/>
      <c r="HC332" s="113"/>
      <c r="HD332" s="113"/>
      <c r="HE332" s="113"/>
      <c r="HF332" s="113"/>
      <c r="HG332" s="113"/>
      <c r="HH332" s="113"/>
      <c r="HI332" s="113"/>
      <c r="HJ332" s="113"/>
      <c r="HK332" s="113"/>
      <c r="HL332" s="113"/>
      <c r="HM332" s="113"/>
      <c r="HN332" s="113"/>
      <c r="HO332" s="113"/>
      <c r="HP332" s="113"/>
      <c r="HQ332" s="113"/>
      <c r="HR332" s="113"/>
      <c r="HS332" s="113"/>
      <c r="HT332" s="113"/>
      <c r="HU332" s="113"/>
      <c r="HV332" s="113"/>
      <c r="HW332" s="113"/>
      <c r="HX332" s="113"/>
      <c r="HY332" s="113"/>
      <c r="HZ332" s="113"/>
      <c r="IA332" s="113"/>
      <c r="IB332" s="113"/>
      <c r="IC332" s="113"/>
      <c r="ID332" s="113"/>
      <c r="IE332" s="113"/>
      <c r="IF332" s="113"/>
      <c r="IG332" s="113"/>
      <c r="IH332" s="113"/>
      <c r="II332" s="113"/>
      <c r="IJ332" s="113"/>
      <c r="IK332" s="113"/>
      <c r="IL332" s="113"/>
      <c r="IM332" s="113"/>
      <c r="IN332" s="113"/>
      <c r="IO332" s="113"/>
      <c r="IP332" s="113"/>
      <c r="IQ332" s="113"/>
      <c r="IR332" s="113"/>
      <c r="IS332" s="113"/>
    </row>
    <row r="333" spans="1:253" s="1" customFormat="1" ht="15.75" customHeight="1">
      <c r="A333" s="160"/>
      <c r="B333" s="111"/>
      <c r="C333" s="120" t="str">
        <f>IF(ISBLANK('主表5-2财政拨款支出预算'!A335)," ",'主表5-2财政拨款支出预算'!A335)</f>
        <v> </v>
      </c>
      <c r="D333" s="120" t="str">
        <f>IF(ISBLANK('主表5-2财政拨款支出预算'!B335)," ",'主表5-2财政拨款支出预算'!B335)</f>
        <v> </v>
      </c>
      <c r="E333" s="120" t="str">
        <f>IF(ISBLANK('主表5-1财政拨款支出分科目明细'!D335)," ",'主表5-1财政拨款支出分科目明细'!D335)</f>
        <v> </v>
      </c>
      <c r="F333" s="120" t="str">
        <f>IF(ISBLANK('主表5-1财政拨款支出分科目明细'!E335)," ",'主表5-1财政拨款支出分科目明细'!E335)</f>
        <v> 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  <c r="GN333" s="113"/>
      <c r="GO333" s="113"/>
      <c r="GP333" s="113"/>
      <c r="GQ333" s="113"/>
      <c r="GR333" s="113"/>
      <c r="GS333" s="113"/>
      <c r="GT333" s="113"/>
      <c r="GU333" s="113"/>
      <c r="GV333" s="113"/>
      <c r="GW333" s="113"/>
      <c r="GX333" s="113"/>
      <c r="GY333" s="113"/>
      <c r="GZ333" s="113"/>
      <c r="HA333" s="113"/>
      <c r="HB333" s="113"/>
      <c r="HC333" s="113"/>
      <c r="HD333" s="113"/>
      <c r="HE333" s="113"/>
      <c r="HF333" s="113"/>
      <c r="HG333" s="113"/>
      <c r="HH333" s="113"/>
      <c r="HI333" s="113"/>
      <c r="HJ333" s="113"/>
      <c r="HK333" s="113"/>
      <c r="HL333" s="113"/>
      <c r="HM333" s="113"/>
      <c r="HN333" s="113"/>
      <c r="HO333" s="113"/>
      <c r="HP333" s="113"/>
      <c r="HQ333" s="113"/>
      <c r="HR333" s="113"/>
      <c r="HS333" s="113"/>
      <c r="HT333" s="113"/>
      <c r="HU333" s="113"/>
      <c r="HV333" s="113"/>
      <c r="HW333" s="113"/>
      <c r="HX333" s="113"/>
      <c r="HY333" s="113"/>
      <c r="HZ333" s="113"/>
      <c r="IA333" s="113"/>
      <c r="IB333" s="113"/>
      <c r="IC333" s="113"/>
      <c r="ID333" s="113"/>
      <c r="IE333" s="113"/>
      <c r="IF333" s="113"/>
      <c r="IG333" s="113"/>
      <c r="IH333" s="113"/>
      <c r="II333" s="113"/>
      <c r="IJ333" s="113"/>
      <c r="IK333" s="113"/>
      <c r="IL333" s="113"/>
      <c r="IM333" s="113"/>
      <c r="IN333" s="113"/>
      <c r="IO333" s="113"/>
      <c r="IP333" s="113"/>
      <c r="IQ333" s="113"/>
      <c r="IR333" s="113"/>
      <c r="IS333" s="113"/>
    </row>
    <row r="334" spans="1:253" s="1" customFormat="1" ht="15.75" customHeight="1">
      <c r="A334" s="160"/>
      <c r="B334" s="111"/>
      <c r="C334" s="120" t="str">
        <f>IF(ISBLANK('主表5-2财政拨款支出预算'!A336)," ",'主表5-2财政拨款支出预算'!A336)</f>
        <v> </v>
      </c>
      <c r="D334" s="120" t="str">
        <f>IF(ISBLANK('主表5-2财政拨款支出预算'!B336)," ",'主表5-2财政拨款支出预算'!B336)</f>
        <v> </v>
      </c>
      <c r="E334" s="120" t="str">
        <f>IF(ISBLANK('主表5-1财政拨款支出分科目明细'!D336)," ",'主表5-1财政拨款支出分科目明细'!D336)</f>
        <v> </v>
      </c>
      <c r="F334" s="120" t="str">
        <f>IF(ISBLANK('主表5-1财政拨款支出分科目明细'!E336)," ",'主表5-1财政拨款支出分科目明细'!E336)</f>
        <v> </v>
      </c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  <c r="GN334" s="113"/>
      <c r="GO334" s="113"/>
      <c r="GP334" s="113"/>
      <c r="GQ334" s="113"/>
      <c r="GR334" s="113"/>
      <c r="GS334" s="113"/>
      <c r="GT334" s="113"/>
      <c r="GU334" s="113"/>
      <c r="GV334" s="113"/>
      <c r="GW334" s="113"/>
      <c r="GX334" s="113"/>
      <c r="GY334" s="113"/>
      <c r="GZ334" s="113"/>
      <c r="HA334" s="113"/>
      <c r="HB334" s="113"/>
      <c r="HC334" s="113"/>
      <c r="HD334" s="113"/>
      <c r="HE334" s="113"/>
      <c r="HF334" s="113"/>
      <c r="HG334" s="113"/>
      <c r="HH334" s="113"/>
      <c r="HI334" s="113"/>
      <c r="HJ334" s="113"/>
      <c r="HK334" s="113"/>
      <c r="HL334" s="113"/>
      <c r="HM334" s="113"/>
      <c r="HN334" s="113"/>
      <c r="HO334" s="113"/>
      <c r="HP334" s="113"/>
      <c r="HQ334" s="113"/>
      <c r="HR334" s="113"/>
      <c r="HS334" s="113"/>
      <c r="HT334" s="113"/>
      <c r="HU334" s="113"/>
      <c r="HV334" s="113"/>
      <c r="HW334" s="113"/>
      <c r="HX334" s="113"/>
      <c r="HY334" s="113"/>
      <c r="HZ334" s="113"/>
      <c r="IA334" s="113"/>
      <c r="IB334" s="113"/>
      <c r="IC334" s="113"/>
      <c r="ID334" s="113"/>
      <c r="IE334" s="113"/>
      <c r="IF334" s="113"/>
      <c r="IG334" s="113"/>
      <c r="IH334" s="113"/>
      <c r="II334" s="113"/>
      <c r="IJ334" s="113"/>
      <c r="IK334" s="113"/>
      <c r="IL334" s="113"/>
      <c r="IM334" s="113"/>
      <c r="IN334" s="113"/>
      <c r="IO334" s="113"/>
      <c r="IP334" s="113"/>
      <c r="IQ334" s="113"/>
      <c r="IR334" s="113"/>
      <c r="IS334" s="113"/>
    </row>
    <row r="335" spans="1:253" s="1" customFormat="1" ht="15.75" customHeight="1">
      <c r="A335" s="160"/>
      <c r="B335" s="111"/>
      <c r="C335" s="120" t="str">
        <f>IF(ISBLANK('主表5-2财政拨款支出预算'!A337)," ",'主表5-2财政拨款支出预算'!A337)</f>
        <v> </v>
      </c>
      <c r="D335" s="120" t="str">
        <f>IF(ISBLANK('主表5-2财政拨款支出预算'!B337)," ",'主表5-2财政拨款支出预算'!B337)</f>
        <v> </v>
      </c>
      <c r="E335" s="120" t="str">
        <f>IF(ISBLANK('主表5-1财政拨款支出分科目明细'!D337)," ",'主表5-1财政拨款支出分科目明细'!D337)</f>
        <v> </v>
      </c>
      <c r="F335" s="120" t="str">
        <f>IF(ISBLANK('主表5-1财政拨款支出分科目明细'!E337)," ",'主表5-1财政拨款支出分科目明细'!E337)</f>
        <v> </v>
      </c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  <c r="GN335" s="113"/>
      <c r="GO335" s="113"/>
      <c r="GP335" s="113"/>
      <c r="GQ335" s="113"/>
      <c r="GR335" s="113"/>
      <c r="GS335" s="113"/>
      <c r="GT335" s="113"/>
      <c r="GU335" s="113"/>
      <c r="GV335" s="113"/>
      <c r="GW335" s="113"/>
      <c r="GX335" s="113"/>
      <c r="GY335" s="113"/>
      <c r="GZ335" s="113"/>
      <c r="HA335" s="113"/>
      <c r="HB335" s="113"/>
      <c r="HC335" s="113"/>
      <c r="HD335" s="113"/>
      <c r="HE335" s="113"/>
      <c r="HF335" s="113"/>
      <c r="HG335" s="113"/>
      <c r="HH335" s="113"/>
      <c r="HI335" s="113"/>
      <c r="HJ335" s="113"/>
      <c r="HK335" s="113"/>
      <c r="HL335" s="113"/>
      <c r="HM335" s="113"/>
      <c r="HN335" s="113"/>
      <c r="HO335" s="113"/>
      <c r="HP335" s="113"/>
      <c r="HQ335" s="113"/>
      <c r="HR335" s="113"/>
      <c r="HS335" s="113"/>
      <c r="HT335" s="113"/>
      <c r="HU335" s="113"/>
      <c r="HV335" s="113"/>
      <c r="HW335" s="113"/>
      <c r="HX335" s="113"/>
      <c r="HY335" s="113"/>
      <c r="HZ335" s="113"/>
      <c r="IA335" s="113"/>
      <c r="IB335" s="113"/>
      <c r="IC335" s="113"/>
      <c r="ID335" s="113"/>
      <c r="IE335" s="113"/>
      <c r="IF335" s="113"/>
      <c r="IG335" s="113"/>
      <c r="IH335" s="113"/>
      <c r="II335" s="113"/>
      <c r="IJ335" s="113"/>
      <c r="IK335" s="113"/>
      <c r="IL335" s="113"/>
      <c r="IM335" s="113"/>
      <c r="IN335" s="113"/>
      <c r="IO335" s="113"/>
      <c r="IP335" s="113"/>
      <c r="IQ335" s="113"/>
      <c r="IR335" s="113"/>
      <c r="IS335" s="113"/>
    </row>
    <row r="336" spans="1:253" s="1" customFormat="1" ht="15.75" customHeight="1">
      <c r="A336" s="160"/>
      <c r="B336" s="111"/>
      <c r="C336" s="120" t="str">
        <f>IF(ISBLANK('主表5-2财政拨款支出预算'!A338)," ",'主表5-2财政拨款支出预算'!A338)</f>
        <v> </v>
      </c>
      <c r="D336" s="120" t="str">
        <f>IF(ISBLANK('主表5-2财政拨款支出预算'!B338)," ",'主表5-2财政拨款支出预算'!B338)</f>
        <v> </v>
      </c>
      <c r="E336" s="120" t="str">
        <f>IF(ISBLANK('主表5-1财政拨款支出分科目明细'!D338)," ",'主表5-1财政拨款支出分科目明细'!D338)</f>
        <v> </v>
      </c>
      <c r="F336" s="120" t="str">
        <f>IF(ISBLANK('主表5-1财政拨款支出分科目明细'!E338)," ",'主表5-1财政拨款支出分科目明细'!E338)</f>
        <v> </v>
      </c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  <c r="GN336" s="113"/>
      <c r="GO336" s="113"/>
      <c r="GP336" s="113"/>
      <c r="GQ336" s="113"/>
      <c r="GR336" s="113"/>
      <c r="GS336" s="113"/>
      <c r="GT336" s="113"/>
      <c r="GU336" s="113"/>
      <c r="GV336" s="113"/>
      <c r="GW336" s="113"/>
      <c r="GX336" s="113"/>
      <c r="GY336" s="113"/>
      <c r="GZ336" s="113"/>
      <c r="HA336" s="113"/>
      <c r="HB336" s="113"/>
      <c r="HC336" s="113"/>
      <c r="HD336" s="113"/>
      <c r="HE336" s="113"/>
      <c r="HF336" s="113"/>
      <c r="HG336" s="113"/>
      <c r="HH336" s="113"/>
      <c r="HI336" s="113"/>
      <c r="HJ336" s="113"/>
      <c r="HK336" s="113"/>
      <c r="HL336" s="113"/>
      <c r="HM336" s="113"/>
      <c r="HN336" s="113"/>
      <c r="HO336" s="113"/>
      <c r="HP336" s="113"/>
      <c r="HQ336" s="113"/>
      <c r="HR336" s="113"/>
      <c r="HS336" s="113"/>
      <c r="HT336" s="113"/>
      <c r="HU336" s="113"/>
      <c r="HV336" s="113"/>
      <c r="HW336" s="113"/>
      <c r="HX336" s="113"/>
      <c r="HY336" s="113"/>
      <c r="HZ336" s="113"/>
      <c r="IA336" s="113"/>
      <c r="IB336" s="113"/>
      <c r="IC336" s="113"/>
      <c r="ID336" s="113"/>
      <c r="IE336" s="113"/>
      <c r="IF336" s="113"/>
      <c r="IG336" s="113"/>
      <c r="IH336" s="113"/>
      <c r="II336" s="113"/>
      <c r="IJ336" s="113"/>
      <c r="IK336" s="113"/>
      <c r="IL336" s="113"/>
      <c r="IM336" s="113"/>
      <c r="IN336" s="113"/>
      <c r="IO336" s="113"/>
      <c r="IP336" s="113"/>
      <c r="IQ336" s="113"/>
      <c r="IR336" s="113"/>
      <c r="IS336" s="113"/>
    </row>
    <row r="337" spans="1:253" s="1" customFormat="1" ht="15.75" customHeight="1">
      <c r="A337" s="160"/>
      <c r="B337" s="111"/>
      <c r="C337" s="120" t="str">
        <f>IF(ISBLANK('主表5-2财政拨款支出预算'!A339)," ",'主表5-2财政拨款支出预算'!A339)</f>
        <v> </v>
      </c>
      <c r="D337" s="120" t="str">
        <f>IF(ISBLANK('主表5-2财政拨款支出预算'!B339)," ",'主表5-2财政拨款支出预算'!B339)</f>
        <v> </v>
      </c>
      <c r="E337" s="120" t="str">
        <f>IF(ISBLANK('主表5-1财政拨款支出分科目明细'!D339)," ",'主表5-1财政拨款支出分科目明细'!D339)</f>
        <v> </v>
      </c>
      <c r="F337" s="120" t="str">
        <f>IF(ISBLANK('主表5-1财政拨款支出分科目明细'!E339)," ",'主表5-1财政拨款支出分科目明细'!E339)</f>
        <v> 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  <c r="GN337" s="113"/>
      <c r="GO337" s="113"/>
      <c r="GP337" s="113"/>
      <c r="GQ337" s="113"/>
      <c r="GR337" s="113"/>
      <c r="GS337" s="113"/>
      <c r="GT337" s="113"/>
      <c r="GU337" s="113"/>
      <c r="GV337" s="113"/>
      <c r="GW337" s="113"/>
      <c r="GX337" s="113"/>
      <c r="GY337" s="113"/>
      <c r="GZ337" s="113"/>
      <c r="HA337" s="113"/>
      <c r="HB337" s="113"/>
      <c r="HC337" s="113"/>
      <c r="HD337" s="113"/>
      <c r="HE337" s="113"/>
      <c r="HF337" s="113"/>
      <c r="HG337" s="113"/>
      <c r="HH337" s="113"/>
      <c r="HI337" s="113"/>
      <c r="HJ337" s="113"/>
      <c r="HK337" s="113"/>
      <c r="HL337" s="113"/>
      <c r="HM337" s="113"/>
      <c r="HN337" s="113"/>
      <c r="HO337" s="113"/>
      <c r="HP337" s="113"/>
      <c r="HQ337" s="113"/>
      <c r="HR337" s="113"/>
      <c r="HS337" s="113"/>
      <c r="HT337" s="113"/>
      <c r="HU337" s="113"/>
      <c r="HV337" s="113"/>
      <c r="HW337" s="113"/>
      <c r="HX337" s="113"/>
      <c r="HY337" s="113"/>
      <c r="HZ337" s="113"/>
      <c r="IA337" s="113"/>
      <c r="IB337" s="113"/>
      <c r="IC337" s="113"/>
      <c r="ID337" s="113"/>
      <c r="IE337" s="113"/>
      <c r="IF337" s="113"/>
      <c r="IG337" s="113"/>
      <c r="IH337" s="113"/>
      <c r="II337" s="113"/>
      <c r="IJ337" s="113"/>
      <c r="IK337" s="113"/>
      <c r="IL337" s="113"/>
      <c r="IM337" s="113"/>
      <c r="IN337" s="113"/>
      <c r="IO337" s="113"/>
      <c r="IP337" s="113"/>
      <c r="IQ337" s="113"/>
      <c r="IR337" s="113"/>
      <c r="IS337" s="113"/>
    </row>
    <row r="338" spans="1:253" s="1" customFormat="1" ht="15.75" customHeight="1">
      <c r="A338" s="160"/>
      <c r="B338" s="111"/>
      <c r="C338" s="120" t="str">
        <f>IF(ISBLANK('主表5-2财政拨款支出预算'!A340)," ",'主表5-2财政拨款支出预算'!A340)</f>
        <v> </v>
      </c>
      <c r="D338" s="120" t="str">
        <f>IF(ISBLANK('主表5-2财政拨款支出预算'!B340)," ",'主表5-2财政拨款支出预算'!B340)</f>
        <v> </v>
      </c>
      <c r="E338" s="120" t="str">
        <f>IF(ISBLANK('主表5-1财政拨款支出分科目明细'!D340)," ",'主表5-1财政拨款支出分科目明细'!D340)</f>
        <v> </v>
      </c>
      <c r="F338" s="120" t="str">
        <f>IF(ISBLANK('主表5-1财政拨款支出分科目明细'!E340)," ",'主表5-1财政拨款支出分科目明细'!E340)</f>
        <v> 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  <c r="GN338" s="113"/>
      <c r="GO338" s="113"/>
      <c r="GP338" s="113"/>
      <c r="GQ338" s="113"/>
      <c r="GR338" s="113"/>
      <c r="GS338" s="113"/>
      <c r="GT338" s="113"/>
      <c r="GU338" s="113"/>
      <c r="GV338" s="113"/>
      <c r="GW338" s="113"/>
      <c r="GX338" s="113"/>
      <c r="GY338" s="113"/>
      <c r="GZ338" s="113"/>
      <c r="HA338" s="113"/>
      <c r="HB338" s="113"/>
      <c r="HC338" s="113"/>
      <c r="HD338" s="113"/>
      <c r="HE338" s="113"/>
      <c r="HF338" s="113"/>
      <c r="HG338" s="113"/>
      <c r="HH338" s="113"/>
      <c r="HI338" s="113"/>
      <c r="HJ338" s="113"/>
      <c r="HK338" s="113"/>
      <c r="HL338" s="113"/>
      <c r="HM338" s="113"/>
      <c r="HN338" s="113"/>
      <c r="HO338" s="113"/>
      <c r="HP338" s="113"/>
      <c r="HQ338" s="113"/>
      <c r="HR338" s="113"/>
      <c r="HS338" s="113"/>
      <c r="HT338" s="113"/>
      <c r="HU338" s="113"/>
      <c r="HV338" s="113"/>
      <c r="HW338" s="113"/>
      <c r="HX338" s="113"/>
      <c r="HY338" s="113"/>
      <c r="HZ338" s="113"/>
      <c r="IA338" s="113"/>
      <c r="IB338" s="113"/>
      <c r="IC338" s="113"/>
      <c r="ID338" s="113"/>
      <c r="IE338" s="113"/>
      <c r="IF338" s="113"/>
      <c r="IG338" s="113"/>
      <c r="IH338" s="113"/>
      <c r="II338" s="113"/>
      <c r="IJ338" s="113"/>
      <c r="IK338" s="113"/>
      <c r="IL338" s="113"/>
      <c r="IM338" s="113"/>
      <c r="IN338" s="113"/>
      <c r="IO338" s="113"/>
      <c r="IP338" s="113"/>
      <c r="IQ338" s="113"/>
      <c r="IR338" s="113"/>
      <c r="IS338" s="113"/>
    </row>
    <row r="339" spans="1:253" s="1" customFormat="1" ht="15.75" customHeight="1">
      <c r="A339" s="160"/>
      <c r="B339" s="111"/>
      <c r="C339" s="120" t="str">
        <f>IF(ISBLANK('主表5-2财政拨款支出预算'!A341)," ",'主表5-2财政拨款支出预算'!A341)</f>
        <v> </v>
      </c>
      <c r="D339" s="120" t="str">
        <f>IF(ISBLANK('主表5-2财政拨款支出预算'!B341)," ",'主表5-2财政拨款支出预算'!B341)</f>
        <v> </v>
      </c>
      <c r="E339" s="120" t="str">
        <f>IF(ISBLANK('主表5-1财政拨款支出分科目明细'!D341)," ",'主表5-1财政拨款支出分科目明细'!D341)</f>
        <v> </v>
      </c>
      <c r="F339" s="120" t="str">
        <f>IF(ISBLANK('主表5-1财政拨款支出分科目明细'!E341)," ",'主表5-1财政拨款支出分科目明细'!E341)</f>
        <v> </v>
      </c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  <c r="GN339" s="113"/>
      <c r="GO339" s="113"/>
      <c r="GP339" s="113"/>
      <c r="GQ339" s="113"/>
      <c r="GR339" s="113"/>
      <c r="GS339" s="113"/>
      <c r="GT339" s="113"/>
      <c r="GU339" s="113"/>
      <c r="GV339" s="113"/>
      <c r="GW339" s="113"/>
      <c r="GX339" s="113"/>
      <c r="GY339" s="113"/>
      <c r="GZ339" s="113"/>
      <c r="HA339" s="113"/>
      <c r="HB339" s="113"/>
      <c r="HC339" s="113"/>
      <c r="HD339" s="113"/>
      <c r="HE339" s="113"/>
      <c r="HF339" s="113"/>
      <c r="HG339" s="113"/>
      <c r="HH339" s="113"/>
      <c r="HI339" s="113"/>
      <c r="HJ339" s="113"/>
      <c r="HK339" s="113"/>
      <c r="HL339" s="113"/>
      <c r="HM339" s="113"/>
      <c r="HN339" s="113"/>
      <c r="HO339" s="113"/>
      <c r="HP339" s="113"/>
      <c r="HQ339" s="113"/>
      <c r="HR339" s="113"/>
      <c r="HS339" s="113"/>
      <c r="HT339" s="113"/>
      <c r="HU339" s="113"/>
      <c r="HV339" s="113"/>
      <c r="HW339" s="113"/>
      <c r="HX339" s="113"/>
      <c r="HY339" s="113"/>
      <c r="HZ339" s="113"/>
      <c r="IA339" s="113"/>
      <c r="IB339" s="113"/>
      <c r="IC339" s="113"/>
      <c r="ID339" s="113"/>
      <c r="IE339" s="113"/>
      <c r="IF339" s="113"/>
      <c r="IG339" s="113"/>
      <c r="IH339" s="113"/>
      <c r="II339" s="113"/>
      <c r="IJ339" s="113"/>
      <c r="IK339" s="113"/>
      <c r="IL339" s="113"/>
      <c r="IM339" s="113"/>
      <c r="IN339" s="113"/>
      <c r="IO339" s="113"/>
      <c r="IP339" s="113"/>
      <c r="IQ339" s="113"/>
      <c r="IR339" s="113"/>
      <c r="IS339" s="113"/>
    </row>
    <row r="340" spans="1:253" s="1" customFormat="1" ht="15.75" customHeight="1">
      <c r="A340" s="160"/>
      <c r="B340" s="111"/>
      <c r="C340" s="120" t="str">
        <f>IF(ISBLANK('主表5-2财政拨款支出预算'!A342)," ",'主表5-2财政拨款支出预算'!A342)</f>
        <v> </v>
      </c>
      <c r="D340" s="120" t="str">
        <f>IF(ISBLANK('主表5-2财政拨款支出预算'!B342)," ",'主表5-2财政拨款支出预算'!B342)</f>
        <v> </v>
      </c>
      <c r="E340" s="120" t="str">
        <f>IF(ISBLANK('主表5-1财政拨款支出分科目明细'!D342)," ",'主表5-1财政拨款支出分科目明细'!D342)</f>
        <v> </v>
      </c>
      <c r="F340" s="120" t="str">
        <f>IF(ISBLANK('主表5-1财政拨款支出分科目明细'!E342)," ",'主表5-1财政拨款支出分科目明细'!E342)</f>
        <v> 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  <c r="GN340" s="113"/>
      <c r="GO340" s="113"/>
      <c r="GP340" s="113"/>
      <c r="GQ340" s="113"/>
      <c r="GR340" s="113"/>
      <c r="GS340" s="113"/>
      <c r="GT340" s="113"/>
      <c r="GU340" s="113"/>
      <c r="GV340" s="113"/>
      <c r="GW340" s="113"/>
      <c r="GX340" s="113"/>
      <c r="GY340" s="113"/>
      <c r="GZ340" s="113"/>
      <c r="HA340" s="113"/>
      <c r="HB340" s="113"/>
      <c r="HC340" s="113"/>
      <c r="HD340" s="113"/>
      <c r="HE340" s="113"/>
      <c r="HF340" s="113"/>
      <c r="HG340" s="113"/>
      <c r="HH340" s="113"/>
      <c r="HI340" s="113"/>
      <c r="HJ340" s="113"/>
      <c r="HK340" s="113"/>
      <c r="HL340" s="113"/>
      <c r="HM340" s="113"/>
      <c r="HN340" s="113"/>
      <c r="HO340" s="113"/>
      <c r="HP340" s="113"/>
      <c r="HQ340" s="113"/>
      <c r="HR340" s="113"/>
      <c r="HS340" s="113"/>
      <c r="HT340" s="113"/>
      <c r="HU340" s="113"/>
      <c r="HV340" s="113"/>
      <c r="HW340" s="113"/>
      <c r="HX340" s="113"/>
      <c r="HY340" s="113"/>
      <c r="HZ340" s="113"/>
      <c r="IA340" s="113"/>
      <c r="IB340" s="113"/>
      <c r="IC340" s="113"/>
      <c r="ID340" s="113"/>
      <c r="IE340" s="113"/>
      <c r="IF340" s="113"/>
      <c r="IG340" s="113"/>
      <c r="IH340" s="113"/>
      <c r="II340" s="113"/>
      <c r="IJ340" s="113"/>
      <c r="IK340" s="113"/>
      <c r="IL340" s="113"/>
      <c r="IM340" s="113"/>
      <c r="IN340" s="113"/>
      <c r="IO340" s="113"/>
      <c r="IP340" s="113"/>
      <c r="IQ340" s="113"/>
      <c r="IR340" s="113"/>
      <c r="IS340" s="113"/>
    </row>
    <row r="341" spans="1:253" s="1" customFormat="1" ht="15.75" customHeight="1">
      <c r="A341" s="160"/>
      <c r="B341" s="111"/>
      <c r="C341" s="120" t="str">
        <f>IF(ISBLANK('主表5-2财政拨款支出预算'!A343)," ",'主表5-2财政拨款支出预算'!A343)</f>
        <v> </v>
      </c>
      <c r="D341" s="120" t="str">
        <f>IF(ISBLANK('主表5-2财政拨款支出预算'!B343)," ",'主表5-2财政拨款支出预算'!B343)</f>
        <v> </v>
      </c>
      <c r="E341" s="120" t="str">
        <f>IF(ISBLANK('主表5-1财政拨款支出分科目明细'!D343)," ",'主表5-1财政拨款支出分科目明细'!D343)</f>
        <v> </v>
      </c>
      <c r="F341" s="120" t="str">
        <f>IF(ISBLANK('主表5-1财政拨款支出分科目明细'!E343)," ",'主表5-1财政拨款支出分科目明细'!E343)</f>
        <v> 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  <c r="GN341" s="113"/>
      <c r="GO341" s="113"/>
      <c r="GP341" s="113"/>
      <c r="GQ341" s="113"/>
      <c r="GR341" s="113"/>
      <c r="GS341" s="113"/>
      <c r="GT341" s="113"/>
      <c r="GU341" s="113"/>
      <c r="GV341" s="113"/>
      <c r="GW341" s="113"/>
      <c r="GX341" s="113"/>
      <c r="GY341" s="113"/>
      <c r="GZ341" s="113"/>
      <c r="HA341" s="113"/>
      <c r="HB341" s="113"/>
      <c r="HC341" s="113"/>
      <c r="HD341" s="113"/>
      <c r="HE341" s="113"/>
      <c r="HF341" s="113"/>
      <c r="HG341" s="113"/>
      <c r="HH341" s="113"/>
      <c r="HI341" s="113"/>
      <c r="HJ341" s="113"/>
      <c r="HK341" s="113"/>
      <c r="HL341" s="113"/>
      <c r="HM341" s="113"/>
      <c r="HN341" s="113"/>
      <c r="HO341" s="113"/>
      <c r="HP341" s="113"/>
      <c r="HQ341" s="113"/>
      <c r="HR341" s="113"/>
      <c r="HS341" s="113"/>
      <c r="HT341" s="113"/>
      <c r="HU341" s="113"/>
      <c r="HV341" s="113"/>
      <c r="HW341" s="113"/>
      <c r="HX341" s="113"/>
      <c r="HY341" s="113"/>
      <c r="HZ341" s="113"/>
      <c r="IA341" s="113"/>
      <c r="IB341" s="113"/>
      <c r="IC341" s="113"/>
      <c r="ID341" s="113"/>
      <c r="IE341" s="113"/>
      <c r="IF341" s="113"/>
      <c r="IG341" s="113"/>
      <c r="IH341" s="113"/>
      <c r="II341" s="113"/>
      <c r="IJ341" s="113"/>
      <c r="IK341" s="113"/>
      <c r="IL341" s="113"/>
      <c r="IM341" s="113"/>
      <c r="IN341" s="113"/>
      <c r="IO341" s="113"/>
      <c r="IP341" s="113"/>
      <c r="IQ341" s="113"/>
      <c r="IR341" s="113"/>
      <c r="IS341" s="113"/>
    </row>
    <row r="342" spans="1:253" s="1" customFormat="1" ht="15.75" customHeight="1">
      <c r="A342" s="160"/>
      <c r="B342" s="111"/>
      <c r="C342" s="120" t="str">
        <f>IF(ISBLANK('主表5-2财政拨款支出预算'!A344)," ",'主表5-2财政拨款支出预算'!A344)</f>
        <v> </v>
      </c>
      <c r="D342" s="120" t="str">
        <f>IF(ISBLANK('主表5-2财政拨款支出预算'!B344)," ",'主表5-2财政拨款支出预算'!B344)</f>
        <v> </v>
      </c>
      <c r="E342" s="120" t="str">
        <f>IF(ISBLANK('主表5-1财政拨款支出分科目明细'!D344)," ",'主表5-1财政拨款支出分科目明细'!D344)</f>
        <v> </v>
      </c>
      <c r="F342" s="120" t="str">
        <f>IF(ISBLANK('主表5-1财政拨款支出分科目明细'!E344)," ",'主表5-1财政拨款支出分科目明细'!E344)</f>
        <v> </v>
      </c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  <c r="GN342" s="113"/>
      <c r="GO342" s="113"/>
      <c r="GP342" s="113"/>
      <c r="GQ342" s="113"/>
      <c r="GR342" s="113"/>
      <c r="GS342" s="113"/>
      <c r="GT342" s="113"/>
      <c r="GU342" s="113"/>
      <c r="GV342" s="113"/>
      <c r="GW342" s="113"/>
      <c r="GX342" s="113"/>
      <c r="GY342" s="113"/>
      <c r="GZ342" s="113"/>
      <c r="HA342" s="113"/>
      <c r="HB342" s="113"/>
      <c r="HC342" s="113"/>
      <c r="HD342" s="113"/>
      <c r="HE342" s="113"/>
      <c r="HF342" s="113"/>
      <c r="HG342" s="113"/>
      <c r="HH342" s="113"/>
      <c r="HI342" s="113"/>
      <c r="HJ342" s="113"/>
      <c r="HK342" s="113"/>
      <c r="HL342" s="113"/>
      <c r="HM342" s="113"/>
      <c r="HN342" s="113"/>
      <c r="HO342" s="113"/>
      <c r="HP342" s="113"/>
      <c r="HQ342" s="113"/>
      <c r="HR342" s="113"/>
      <c r="HS342" s="113"/>
      <c r="HT342" s="113"/>
      <c r="HU342" s="113"/>
      <c r="HV342" s="113"/>
      <c r="HW342" s="113"/>
      <c r="HX342" s="113"/>
      <c r="HY342" s="113"/>
      <c r="HZ342" s="113"/>
      <c r="IA342" s="113"/>
      <c r="IB342" s="113"/>
      <c r="IC342" s="113"/>
      <c r="ID342" s="113"/>
      <c r="IE342" s="113"/>
      <c r="IF342" s="113"/>
      <c r="IG342" s="113"/>
      <c r="IH342" s="113"/>
      <c r="II342" s="113"/>
      <c r="IJ342" s="113"/>
      <c r="IK342" s="113"/>
      <c r="IL342" s="113"/>
      <c r="IM342" s="113"/>
      <c r="IN342" s="113"/>
      <c r="IO342" s="113"/>
      <c r="IP342" s="113"/>
      <c r="IQ342" s="113"/>
      <c r="IR342" s="113"/>
      <c r="IS342" s="113"/>
    </row>
    <row r="343" spans="1:253" s="1" customFormat="1" ht="15.75" customHeight="1">
      <c r="A343" s="160"/>
      <c r="B343" s="111"/>
      <c r="C343" s="120" t="str">
        <f>IF(ISBLANK('主表5-2财政拨款支出预算'!A345)," ",'主表5-2财政拨款支出预算'!A345)</f>
        <v> </v>
      </c>
      <c r="D343" s="120" t="str">
        <f>IF(ISBLANK('主表5-2财政拨款支出预算'!B345)," ",'主表5-2财政拨款支出预算'!B345)</f>
        <v> </v>
      </c>
      <c r="E343" s="120" t="str">
        <f>IF(ISBLANK('主表5-1财政拨款支出分科目明细'!D345)," ",'主表5-1财政拨款支出分科目明细'!D345)</f>
        <v> </v>
      </c>
      <c r="F343" s="120" t="str">
        <f>IF(ISBLANK('主表5-1财政拨款支出分科目明细'!E345)," ",'主表5-1财政拨款支出分科目明细'!E345)</f>
        <v> </v>
      </c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  <c r="GN343" s="113"/>
      <c r="GO343" s="113"/>
      <c r="GP343" s="113"/>
      <c r="GQ343" s="113"/>
      <c r="GR343" s="113"/>
      <c r="GS343" s="113"/>
      <c r="GT343" s="113"/>
      <c r="GU343" s="113"/>
      <c r="GV343" s="113"/>
      <c r="GW343" s="113"/>
      <c r="GX343" s="113"/>
      <c r="GY343" s="113"/>
      <c r="GZ343" s="113"/>
      <c r="HA343" s="113"/>
      <c r="HB343" s="113"/>
      <c r="HC343" s="113"/>
      <c r="HD343" s="113"/>
      <c r="HE343" s="113"/>
      <c r="HF343" s="113"/>
      <c r="HG343" s="113"/>
      <c r="HH343" s="113"/>
      <c r="HI343" s="113"/>
      <c r="HJ343" s="113"/>
      <c r="HK343" s="113"/>
      <c r="HL343" s="113"/>
      <c r="HM343" s="113"/>
      <c r="HN343" s="113"/>
      <c r="HO343" s="113"/>
      <c r="HP343" s="113"/>
      <c r="HQ343" s="113"/>
      <c r="HR343" s="113"/>
      <c r="HS343" s="113"/>
      <c r="HT343" s="113"/>
      <c r="HU343" s="113"/>
      <c r="HV343" s="113"/>
      <c r="HW343" s="113"/>
      <c r="HX343" s="113"/>
      <c r="HY343" s="113"/>
      <c r="HZ343" s="113"/>
      <c r="IA343" s="113"/>
      <c r="IB343" s="113"/>
      <c r="IC343" s="113"/>
      <c r="ID343" s="113"/>
      <c r="IE343" s="113"/>
      <c r="IF343" s="113"/>
      <c r="IG343" s="113"/>
      <c r="IH343" s="113"/>
      <c r="II343" s="113"/>
      <c r="IJ343" s="113"/>
      <c r="IK343" s="113"/>
      <c r="IL343" s="113"/>
      <c r="IM343" s="113"/>
      <c r="IN343" s="113"/>
      <c r="IO343" s="113"/>
      <c r="IP343" s="113"/>
      <c r="IQ343" s="113"/>
      <c r="IR343" s="113"/>
      <c r="IS343" s="113"/>
    </row>
    <row r="344" spans="1:253" s="1" customFormat="1" ht="15.75" customHeight="1">
      <c r="A344" s="160"/>
      <c r="B344" s="111"/>
      <c r="C344" s="120" t="str">
        <f>IF(ISBLANK('主表5-2财政拨款支出预算'!A346)," ",'主表5-2财政拨款支出预算'!A346)</f>
        <v> </v>
      </c>
      <c r="D344" s="120" t="str">
        <f>IF(ISBLANK('主表5-2财政拨款支出预算'!B346)," ",'主表5-2财政拨款支出预算'!B346)</f>
        <v> </v>
      </c>
      <c r="E344" s="120" t="str">
        <f>IF(ISBLANK('主表5-1财政拨款支出分科目明细'!D346)," ",'主表5-1财政拨款支出分科目明细'!D346)</f>
        <v> </v>
      </c>
      <c r="F344" s="120" t="str">
        <f>IF(ISBLANK('主表5-1财政拨款支出分科目明细'!E346)," ",'主表5-1财政拨款支出分科目明细'!E346)</f>
        <v> </v>
      </c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3"/>
      <c r="AT344" s="113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3"/>
      <c r="BJ344" s="113"/>
      <c r="BK344" s="113"/>
      <c r="BL344" s="113"/>
      <c r="BM344" s="113"/>
      <c r="BN344" s="113"/>
      <c r="BO344" s="113"/>
      <c r="BP344" s="113"/>
      <c r="BQ344" s="113"/>
      <c r="BR344" s="113"/>
      <c r="BS344" s="113"/>
      <c r="BT344" s="113"/>
      <c r="BU344" s="113"/>
      <c r="BV344" s="113"/>
      <c r="BW344" s="113"/>
      <c r="BX344" s="113"/>
      <c r="BY344" s="113"/>
      <c r="BZ344" s="113"/>
      <c r="CA344" s="113"/>
      <c r="CB344" s="113"/>
      <c r="CC344" s="113"/>
      <c r="CD344" s="113"/>
      <c r="CE344" s="113"/>
      <c r="CF344" s="113"/>
      <c r="CG344" s="113"/>
      <c r="CH344" s="113"/>
      <c r="CI344" s="113"/>
      <c r="CJ344" s="113"/>
      <c r="CK344" s="113"/>
      <c r="CL344" s="113"/>
      <c r="CM344" s="113"/>
      <c r="CN344" s="113"/>
      <c r="CO344" s="113"/>
      <c r="CP344" s="113"/>
      <c r="CQ344" s="113"/>
      <c r="CR344" s="113"/>
      <c r="CS344" s="113"/>
      <c r="CT344" s="113"/>
      <c r="CU344" s="113"/>
      <c r="CV344" s="113"/>
      <c r="CW344" s="113"/>
      <c r="CX344" s="113"/>
      <c r="CY344" s="113"/>
      <c r="CZ344" s="113"/>
      <c r="DA344" s="113"/>
      <c r="DB344" s="113"/>
      <c r="DC344" s="113"/>
      <c r="DD344" s="113"/>
      <c r="DE344" s="113"/>
      <c r="DF344" s="113"/>
      <c r="DG344" s="113"/>
      <c r="DH344" s="113"/>
      <c r="DI344" s="113"/>
      <c r="DJ344" s="113"/>
      <c r="DK344" s="113"/>
      <c r="DL344" s="113"/>
      <c r="DM344" s="113"/>
      <c r="DN344" s="113"/>
      <c r="DO344" s="113"/>
      <c r="DP344" s="113"/>
      <c r="DQ344" s="113"/>
      <c r="DR344" s="113"/>
      <c r="DS344" s="113"/>
      <c r="DT344" s="113"/>
      <c r="DU344" s="113"/>
      <c r="DV344" s="113"/>
      <c r="DW344" s="113"/>
      <c r="DX344" s="113"/>
      <c r="DY344" s="113"/>
      <c r="DZ344" s="113"/>
      <c r="EA344" s="113"/>
      <c r="EB344" s="113"/>
      <c r="EC344" s="113"/>
      <c r="ED344" s="113"/>
      <c r="EE344" s="113"/>
      <c r="EF344" s="113"/>
      <c r="EG344" s="113"/>
      <c r="EH344" s="113"/>
      <c r="EI344" s="113"/>
      <c r="EJ344" s="113"/>
      <c r="EK344" s="113"/>
      <c r="EL344" s="113"/>
      <c r="EM344" s="113"/>
      <c r="EN344" s="113"/>
      <c r="EO344" s="113"/>
      <c r="EP344" s="113"/>
      <c r="EQ344" s="113"/>
      <c r="ER344" s="113"/>
      <c r="ES344" s="113"/>
      <c r="ET344" s="113"/>
      <c r="EU344" s="113"/>
      <c r="EV344" s="113"/>
      <c r="EW344" s="113"/>
      <c r="EX344" s="113"/>
      <c r="EY344" s="113"/>
      <c r="EZ344" s="113"/>
      <c r="FA344" s="113"/>
      <c r="FB344" s="113"/>
      <c r="FC344" s="113"/>
      <c r="FD344" s="113"/>
      <c r="FE344" s="113"/>
      <c r="FF344" s="113"/>
      <c r="FG344" s="113"/>
      <c r="FH344" s="113"/>
      <c r="FI344" s="113"/>
      <c r="FJ344" s="113"/>
      <c r="FK344" s="113"/>
      <c r="FL344" s="113"/>
      <c r="FM344" s="113"/>
      <c r="FN344" s="113"/>
      <c r="FO344" s="113"/>
      <c r="FP344" s="113"/>
      <c r="FQ344" s="113"/>
      <c r="FR344" s="113"/>
      <c r="FS344" s="113"/>
      <c r="FT344" s="113"/>
      <c r="FU344" s="113"/>
      <c r="FV344" s="113"/>
      <c r="FW344" s="113"/>
      <c r="FX344" s="113"/>
      <c r="FY344" s="113"/>
      <c r="FZ344" s="113"/>
      <c r="GA344" s="113"/>
      <c r="GB344" s="113"/>
      <c r="GC344" s="113"/>
      <c r="GD344" s="113"/>
      <c r="GE344" s="113"/>
      <c r="GF344" s="113"/>
      <c r="GG344" s="113"/>
      <c r="GH344" s="113"/>
      <c r="GI344" s="113"/>
      <c r="GJ344" s="113"/>
      <c r="GK344" s="113"/>
      <c r="GL344" s="113"/>
      <c r="GM344" s="113"/>
      <c r="GN344" s="113"/>
      <c r="GO344" s="113"/>
      <c r="GP344" s="113"/>
      <c r="GQ344" s="113"/>
      <c r="GR344" s="113"/>
      <c r="GS344" s="113"/>
      <c r="GT344" s="113"/>
      <c r="GU344" s="113"/>
      <c r="GV344" s="113"/>
      <c r="GW344" s="113"/>
      <c r="GX344" s="113"/>
      <c r="GY344" s="113"/>
      <c r="GZ344" s="113"/>
      <c r="HA344" s="113"/>
      <c r="HB344" s="113"/>
      <c r="HC344" s="113"/>
      <c r="HD344" s="113"/>
      <c r="HE344" s="113"/>
      <c r="HF344" s="113"/>
      <c r="HG344" s="113"/>
      <c r="HH344" s="113"/>
      <c r="HI344" s="113"/>
      <c r="HJ344" s="113"/>
      <c r="HK344" s="113"/>
      <c r="HL344" s="113"/>
      <c r="HM344" s="113"/>
      <c r="HN344" s="113"/>
      <c r="HO344" s="113"/>
      <c r="HP344" s="113"/>
      <c r="HQ344" s="113"/>
      <c r="HR344" s="113"/>
      <c r="HS344" s="113"/>
      <c r="HT344" s="113"/>
      <c r="HU344" s="113"/>
      <c r="HV344" s="113"/>
      <c r="HW344" s="113"/>
      <c r="HX344" s="113"/>
      <c r="HY344" s="113"/>
      <c r="HZ344" s="113"/>
      <c r="IA344" s="113"/>
      <c r="IB344" s="113"/>
      <c r="IC344" s="113"/>
      <c r="ID344" s="113"/>
      <c r="IE344" s="113"/>
      <c r="IF344" s="113"/>
      <c r="IG344" s="113"/>
      <c r="IH344" s="113"/>
      <c r="II344" s="113"/>
      <c r="IJ344" s="113"/>
      <c r="IK344" s="113"/>
      <c r="IL344" s="113"/>
      <c r="IM344" s="113"/>
      <c r="IN344" s="113"/>
      <c r="IO344" s="113"/>
      <c r="IP344" s="113"/>
      <c r="IQ344" s="113"/>
      <c r="IR344" s="113"/>
      <c r="IS344" s="113"/>
    </row>
    <row r="345" spans="1:253" s="1" customFormat="1" ht="15.75" customHeight="1">
      <c r="A345" s="160"/>
      <c r="B345" s="111"/>
      <c r="C345" s="120" t="str">
        <f>IF(ISBLANK('主表5-2财政拨款支出预算'!A347)," ",'主表5-2财政拨款支出预算'!A347)</f>
        <v> </v>
      </c>
      <c r="D345" s="120" t="str">
        <f>IF(ISBLANK('主表5-2财政拨款支出预算'!B347)," ",'主表5-2财政拨款支出预算'!B347)</f>
        <v> </v>
      </c>
      <c r="E345" s="120" t="str">
        <f>IF(ISBLANK('主表5-1财政拨款支出分科目明细'!D347)," ",'主表5-1财政拨款支出分科目明细'!D347)</f>
        <v> </v>
      </c>
      <c r="F345" s="120" t="str">
        <f>IF(ISBLANK('主表5-1财政拨款支出分科目明细'!E347)," ",'主表5-1财政拨款支出分科目明细'!E347)</f>
        <v> </v>
      </c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3"/>
      <c r="BJ345" s="113"/>
      <c r="BK345" s="113"/>
      <c r="BL345" s="113"/>
      <c r="BM345" s="113"/>
      <c r="BN345" s="113"/>
      <c r="BO345" s="113"/>
      <c r="BP345" s="113"/>
      <c r="BQ345" s="113"/>
      <c r="BR345" s="113"/>
      <c r="BS345" s="113"/>
      <c r="BT345" s="113"/>
      <c r="BU345" s="113"/>
      <c r="BV345" s="113"/>
      <c r="BW345" s="113"/>
      <c r="BX345" s="113"/>
      <c r="BY345" s="113"/>
      <c r="BZ345" s="113"/>
      <c r="CA345" s="113"/>
      <c r="CB345" s="113"/>
      <c r="CC345" s="113"/>
      <c r="CD345" s="113"/>
      <c r="CE345" s="113"/>
      <c r="CF345" s="113"/>
      <c r="CG345" s="113"/>
      <c r="CH345" s="113"/>
      <c r="CI345" s="113"/>
      <c r="CJ345" s="113"/>
      <c r="CK345" s="113"/>
      <c r="CL345" s="113"/>
      <c r="CM345" s="113"/>
      <c r="CN345" s="113"/>
      <c r="CO345" s="113"/>
      <c r="CP345" s="113"/>
      <c r="CQ345" s="113"/>
      <c r="CR345" s="113"/>
      <c r="CS345" s="113"/>
      <c r="CT345" s="113"/>
      <c r="CU345" s="113"/>
      <c r="CV345" s="113"/>
      <c r="CW345" s="113"/>
      <c r="CX345" s="113"/>
      <c r="CY345" s="113"/>
      <c r="CZ345" s="113"/>
      <c r="DA345" s="113"/>
      <c r="DB345" s="113"/>
      <c r="DC345" s="113"/>
      <c r="DD345" s="113"/>
      <c r="DE345" s="113"/>
      <c r="DF345" s="113"/>
      <c r="DG345" s="113"/>
      <c r="DH345" s="113"/>
      <c r="DI345" s="113"/>
      <c r="DJ345" s="113"/>
      <c r="DK345" s="113"/>
      <c r="DL345" s="113"/>
      <c r="DM345" s="113"/>
      <c r="DN345" s="113"/>
      <c r="DO345" s="113"/>
      <c r="DP345" s="113"/>
      <c r="DQ345" s="113"/>
      <c r="DR345" s="113"/>
      <c r="DS345" s="113"/>
      <c r="DT345" s="113"/>
      <c r="DU345" s="113"/>
      <c r="DV345" s="113"/>
      <c r="DW345" s="113"/>
      <c r="DX345" s="113"/>
      <c r="DY345" s="113"/>
      <c r="DZ345" s="113"/>
      <c r="EA345" s="113"/>
      <c r="EB345" s="113"/>
      <c r="EC345" s="113"/>
      <c r="ED345" s="113"/>
      <c r="EE345" s="113"/>
      <c r="EF345" s="113"/>
      <c r="EG345" s="113"/>
      <c r="EH345" s="113"/>
      <c r="EI345" s="113"/>
      <c r="EJ345" s="113"/>
      <c r="EK345" s="113"/>
      <c r="EL345" s="113"/>
      <c r="EM345" s="113"/>
      <c r="EN345" s="113"/>
      <c r="EO345" s="113"/>
      <c r="EP345" s="113"/>
      <c r="EQ345" s="113"/>
      <c r="ER345" s="113"/>
      <c r="ES345" s="113"/>
      <c r="ET345" s="113"/>
      <c r="EU345" s="113"/>
      <c r="EV345" s="113"/>
      <c r="EW345" s="113"/>
      <c r="EX345" s="113"/>
      <c r="EY345" s="113"/>
      <c r="EZ345" s="113"/>
      <c r="FA345" s="113"/>
      <c r="FB345" s="113"/>
      <c r="FC345" s="113"/>
      <c r="FD345" s="113"/>
      <c r="FE345" s="113"/>
      <c r="FF345" s="113"/>
      <c r="FG345" s="113"/>
      <c r="FH345" s="113"/>
      <c r="FI345" s="113"/>
      <c r="FJ345" s="113"/>
      <c r="FK345" s="113"/>
      <c r="FL345" s="113"/>
      <c r="FM345" s="113"/>
      <c r="FN345" s="113"/>
      <c r="FO345" s="113"/>
      <c r="FP345" s="113"/>
      <c r="FQ345" s="113"/>
      <c r="FR345" s="113"/>
      <c r="FS345" s="113"/>
      <c r="FT345" s="113"/>
      <c r="FU345" s="113"/>
      <c r="FV345" s="113"/>
      <c r="FW345" s="113"/>
      <c r="FX345" s="113"/>
      <c r="FY345" s="113"/>
      <c r="FZ345" s="113"/>
      <c r="GA345" s="113"/>
      <c r="GB345" s="113"/>
      <c r="GC345" s="113"/>
      <c r="GD345" s="113"/>
      <c r="GE345" s="113"/>
      <c r="GF345" s="113"/>
      <c r="GG345" s="113"/>
      <c r="GH345" s="113"/>
      <c r="GI345" s="113"/>
      <c r="GJ345" s="113"/>
      <c r="GK345" s="113"/>
      <c r="GL345" s="113"/>
      <c r="GM345" s="113"/>
      <c r="GN345" s="113"/>
      <c r="GO345" s="113"/>
      <c r="GP345" s="113"/>
      <c r="GQ345" s="113"/>
      <c r="GR345" s="113"/>
      <c r="GS345" s="113"/>
      <c r="GT345" s="113"/>
      <c r="GU345" s="113"/>
      <c r="GV345" s="113"/>
      <c r="GW345" s="113"/>
      <c r="GX345" s="113"/>
      <c r="GY345" s="113"/>
      <c r="GZ345" s="113"/>
      <c r="HA345" s="113"/>
      <c r="HB345" s="113"/>
      <c r="HC345" s="113"/>
      <c r="HD345" s="113"/>
      <c r="HE345" s="113"/>
      <c r="HF345" s="113"/>
      <c r="HG345" s="113"/>
      <c r="HH345" s="113"/>
      <c r="HI345" s="113"/>
      <c r="HJ345" s="113"/>
      <c r="HK345" s="113"/>
      <c r="HL345" s="113"/>
      <c r="HM345" s="113"/>
      <c r="HN345" s="113"/>
      <c r="HO345" s="113"/>
      <c r="HP345" s="113"/>
      <c r="HQ345" s="113"/>
      <c r="HR345" s="113"/>
      <c r="HS345" s="113"/>
      <c r="HT345" s="113"/>
      <c r="HU345" s="113"/>
      <c r="HV345" s="113"/>
      <c r="HW345" s="113"/>
      <c r="HX345" s="113"/>
      <c r="HY345" s="113"/>
      <c r="HZ345" s="113"/>
      <c r="IA345" s="113"/>
      <c r="IB345" s="113"/>
      <c r="IC345" s="113"/>
      <c r="ID345" s="113"/>
      <c r="IE345" s="113"/>
      <c r="IF345" s="113"/>
      <c r="IG345" s="113"/>
      <c r="IH345" s="113"/>
      <c r="II345" s="113"/>
      <c r="IJ345" s="113"/>
      <c r="IK345" s="113"/>
      <c r="IL345" s="113"/>
      <c r="IM345" s="113"/>
      <c r="IN345" s="113"/>
      <c r="IO345" s="113"/>
      <c r="IP345" s="113"/>
      <c r="IQ345" s="113"/>
      <c r="IR345" s="113"/>
      <c r="IS345" s="113"/>
    </row>
    <row r="346" spans="1:253" s="1" customFormat="1" ht="15.75" customHeight="1">
      <c r="A346" s="160"/>
      <c r="B346" s="111"/>
      <c r="C346" s="120" t="str">
        <f>IF(ISBLANK('主表5-2财政拨款支出预算'!A348)," ",'主表5-2财政拨款支出预算'!A348)</f>
        <v> </v>
      </c>
      <c r="D346" s="120" t="str">
        <f>IF(ISBLANK('主表5-2财政拨款支出预算'!B348)," ",'主表5-2财政拨款支出预算'!B348)</f>
        <v> </v>
      </c>
      <c r="E346" s="120" t="str">
        <f>IF(ISBLANK('主表5-1财政拨款支出分科目明细'!D348)," ",'主表5-1财政拨款支出分科目明细'!D348)</f>
        <v> </v>
      </c>
      <c r="F346" s="120" t="str">
        <f>IF(ISBLANK('主表5-1财政拨款支出分科目明细'!E348)," ",'主表5-1财政拨款支出分科目明细'!E348)</f>
        <v> </v>
      </c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13"/>
      <c r="BH346" s="113"/>
      <c r="BI346" s="113"/>
      <c r="BJ346" s="113"/>
      <c r="BK346" s="113"/>
      <c r="BL346" s="113"/>
      <c r="BM346" s="113"/>
      <c r="BN346" s="113"/>
      <c r="BO346" s="113"/>
      <c r="BP346" s="113"/>
      <c r="BQ346" s="113"/>
      <c r="BR346" s="113"/>
      <c r="BS346" s="113"/>
      <c r="BT346" s="113"/>
      <c r="BU346" s="113"/>
      <c r="BV346" s="113"/>
      <c r="BW346" s="113"/>
      <c r="BX346" s="113"/>
      <c r="BY346" s="113"/>
      <c r="BZ346" s="113"/>
      <c r="CA346" s="113"/>
      <c r="CB346" s="113"/>
      <c r="CC346" s="113"/>
      <c r="CD346" s="113"/>
      <c r="CE346" s="113"/>
      <c r="CF346" s="113"/>
      <c r="CG346" s="113"/>
      <c r="CH346" s="113"/>
      <c r="CI346" s="113"/>
      <c r="CJ346" s="113"/>
      <c r="CK346" s="113"/>
      <c r="CL346" s="113"/>
      <c r="CM346" s="113"/>
      <c r="CN346" s="113"/>
      <c r="CO346" s="113"/>
      <c r="CP346" s="113"/>
      <c r="CQ346" s="113"/>
      <c r="CR346" s="113"/>
      <c r="CS346" s="113"/>
      <c r="CT346" s="113"/>
      <c r="CU346" s="113"/>
      <c r="CV346" s="113"/>
      <c r="CW346" s="113"/>
      <c r="CX346" s="113"/>
      <c r="CY346" s="113"/>
      <c r="CZ346" s="113"/>
      <c r="DA346" s="113"/>
      <c r="DB346" s="113"/>
      <c r="DC346" s="113"/>
      <c r="DD346" s="113"/>
      <c r="DE346" s="113"/>
      <c r="DF346" s="113"/>
      <c r="DG346" s="113"/>
      <c r="DH346" s="113"/>
      <c r="DI346" s="113"/>
      <c r="DJ346" s="113"/>
      <c r="DK346" s="113"/>
      <c r="DL346" s="113"/>
      <c r="DM346" s="113"/>
      <c r="DN346" s="113"/>
      <c r="DO346" s="113"/>
      <c r="DP346" s="113"/>
      <c r="DQ346" s="113"/>
      <c r="DR346" s="113"/>
      <c r="DS346" s="113"/>
      <c r="DT346" s="113"/>
      <c r="DU346" s="113"/>
      <c r="DV346" s="113"/>
      <c r="DW346" s="113"/>
      <c r="DX346" s="113"/>
      <c r="DY346" s="113"/>
      <c r="DZ346" s="113"/>
      <c r="EA346" s="113"/>
      <c r="EB346" s="113"/>
      <c r="EC346" s="113"/>
      <c r="ED346" s="113"/>
      <c r="EE346" s="113"/>
      <c r="EF346" s="113"/>
      <c r="EG346" s="113"/>
      <c r="EH346" s="113"/>
      <c r="EI346" s="113"/>
      <c r="EJ346" s="113"/>
      <c r="EK346" s="113"/>
      <c r="EL346" s="113"/>
      <c r="EM346" s="113"/>
      <c r="EN346" s="113"/>
      <c r="EO346" s="113"/>
      <c r="EP346" s="113"/>
      <c r="EQ346" s="113"/>
      <c r="ER346" s="113"/>
      <c r="ES346" s="113"/>
      <c r="ET346" s="113"/>
      <c r="EU346" s="113"/>
      <c r="EV346" s="113"/>
      <c r="EW346" s="113"/>
      <c r="EX346" s="113"/>
      <c r="EY346" s="113"/>
      <c r="EZ346" s="113"/>
      <c r="FA346" s="113"/>
      <c r="FB346" s="113"/>
      <c r="FC346" s="113"/>
      <c r="FD346" s="113"/>
      <c r="FE346" s="113"/>
      <c r="FF346" s="113"/>
      <c r="FG346" s="113"/>
      <c r="FH346" s="113"/>
      <c r="FI346" s="113"/>
      <c r="FJ346" s="113"/>
      <c r="FK346" s="113"/>
      <c r="FL346" s="113"/>
      <c r="FM346" s="113"/>
      <c r="FN346" s="113"/>
      <c r="FO346" s="113"/>
      <c r="FP346" s="113"/>
      <c r="FQ346" s="113"/>
      <c r="FR346" s="113"/>
      <c r="FS346" s="113"/>
      <c r="FT346" s="113"/>
      <c r="FU346" s="113"/>
      <c r="FV346" s="113"/>
      <c r="FW346" s="113"/>
      <c r="FX346" s="113"/>
      <c r="FY346" s="113"/>
      <c r="FZ346" s="113"/>
      <c r="GA346" s="113"/>
      <c r="GB346" s="113"/>
      <c r="GC346" s="113"/>
      <c r="GD346" s="113"/>
      <c r="GE346" s="113"/>
      <c r="GF346" s="113"/>
      <c r="GG346" s="113"/>
      <c r="GH346" s="113"/>
      <c r="GI346" s="113"/>
      <c r="GJ346" s="113"/>
      <c r="GK346" s="113"/>
      <c r="GL346" s="113"/>
      <c r="GM346" s="113"/>
      <c r="GN346" s="113"/>
      <c r="GO346" s="113"/>
      <c r="GP346" s="113"/>
      <c r="GQ346" s="113"/>
      <c r="GR346" s="113"/>
      <c r="GS346" s="113"/>
      <c r="GT346" s="113"/>
      <c r="GU346" s="113"/>
      <c r="GV346" s="113"/>
      <c r="GW346" s="113"/>
      <c r="GX346" s="113"/>
      <c r="GY346" s="113"/>
      <c r="GZ346" s="113"/>
      <c r="HA346" s="113"/>
      <c r="HB346" s="113"/>
      <c r="HC346" s="113"/>
      <c r="HD346" s="113"/>
      <c r="HE346" s="113"/>
      <c r="HF346" s="113"/>
      <c r="HG346" s="113"/>
      <c r="HH346" s="113"/>
      <c r="HI346" s="113"/>
      <c r="HJ346" s="113"/>
      <c r="HK346" s="113"/>
      <c r="HL346" s="113"/>
      <c r="HM346" s="113"/>
      <c r="HN346" s="113"/>
      <c r="HO346" s="113"/>
      <c r="HP346" s="113"/>
      <c r="HQ346" s="113"/>
      <c r="HR346" s="113"/>
      <c r="HS346" s="113"/>
      <c r="HT346" s="113"/>
      <c r="HU346" s="113"/>
      <c r="HV346" s="113"/>
      <c r="HW346" s="113"/>
      <c r="HX346" s="113"/>
      <c r="HY346" s="113"/>
      <c r="HZ346" s="113"/>
      <c r="IA346" s="113"/>
      <c r="IB346" s="113"/>
      <c r="IC346" s="113"/>
      <c r="ID346" s="113"/>
      <c r="IE346" s="113"/>
      <c r="IF346" s="113"/>
      <c r="IG346" s="113"/>
      <c r="IH346" s="113"/>
      <c r="II346" s="113"/>
      <c r="IJ346" s="113"/>
      <c r="IK346" s="113"/>
      <c r="IL346" s="113"/>
      <c r="IM346" s="113"/>
      <c r="IN346" s="113"/>
      <c r="IO346" s="113"/>
      <c r="IP346" s="113"/>
      <c r="IQ346" s="113"/>
      <c r="IR346" s="113"/>
      <c r="IS346" s="113"/>
    </row>
    <row r="347" spans="1:253" s="1" customFormat="1" ht="15.75" customHeight="1">
      <c r="A347" s="160"/>
      <c r="B347" s="111"/>
      <c r="C347" s="120" t="str">
        <f>IF(ISBLANK('主表5-2财政拨款支出预算'!A349)," ",'主表5-2财政拨款支出预算'!A349)</f>
        <v> </v>
      </c>
      <c r="D347" s="120" t="str">
        <f>IF(ISBLANK('主表5-2财政拨款支出预算'!B349)," ",'主表5-2财政拨款支出预算'!B349)</f>
        <v> </v>
      </c>
      <c r="E347" s="120" t="str">
        <f>IF(ISBLANK('主表5-1财政拨款支出分科目明细'!D349)," ",'主表5-1财政拨款支出分科目明细'!D349)</f>
        <v> </v>
      </c>
      <c r="F347" s="120" t="str">
        <f>IF(ISBLANK('主表5-1财政拨款支出分科目明细'!E349)," ",'主表5-1财政拨款支出分科目明细'!E349)</f>
        <v> </v>
      </c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3"/>
      <c r="BJ347" s="113"/>
      <c r="BK347" s="113"/>
      <c r="BL347" s="113"/>
      <c r="BM347" s="113"/>
      <c r="BN347" s="113"/>
      <c r="BO347" s="113"/>
      <c r="BP347" s="113"/>
      <c r="BQ347" s="113"/>
      <c r="BR347" s="113"/>
      <c r="BS347" s="113"/>
      <c r="BT347" s="113"/>
      <c r="BU347" s="113"/>
      <c r="BV347" s="113"/>
      <c r="BW347" s="113"/>
      <c r="BX347" s="113"/>
      <c r="BY347" s="113"/>
      <c r="BZ347" s="113"/>
      <c r="CA347" s="113"/>
      <c r="CB347" s="113"/>
      <c r="CC347" s="113"/>
      <c r="CD347" s="113"/>
      <c r="CE347" s="113"/>
      <c r="CF347" s="113"/>
      <c r="CG347" s="113"/>
      <c r="CH347" s="113"/>
      <c r="CI347" s="113"/>
      <c r="CJ347" s="113"/>
      <c r="CK347" s="113"/>
      <c r="CL347" s="113"/>
      <c r="CM347" s="113"/>
      <c r="CN347" s="113"/>
      <c r="CO347" s="113"/>
      <c r="CP347" s="113"/>
      <c r="CQ347" s="113"/>
      <c r="CR347" s="113"/>
      <c r="CS347" s="113"/>
      <c r="CT347" s="113"/>
      <c r="CU347" s="113"/>
      <c r="CV347" s="113"/>
      <c r="CW347" s="113"/>
      <c r="CX347" s="113"/>
      <c r="CY347" s="113"/>
      <c r="CZ347" s="113"/>
      <c r="DA347" s="113"/>
      <c r="DB347" s="113"/>
      <c r="DC347" s="113"/>
      <c r="DD347" s="113"/>
      <c r="DE347" s="113"/>
      <c r="DF347" s="113"/>
      <c r="DG347" s="113"/>
      <c r="DH347" s="113"/>
      <c r="DI347" s="113"/>
      <c r="DJ347" s="113"/>
      <c r="DK347" s="113"/>
      <c r="DL347" s="113"/>
      <c r="DM347" s="113"/>
      <c r="DN347" s="113"/>
      <c r="DO347" s="113"/>
      <c r="DP347" s="113"/>
      <c r="DQ347" s="113"/>
      <c r="DR347" s="113"/>
      <c r="DS347" s="113"/>
      <c r="DT347" s="113"/>
      <c r="DU347" s="113"/>
      <c r="DV347" s="113"/>
      <c r="DW347" s="113"/>
      <c r="DX347" s="113"/>
      <c r="DY347" s="113"/>
      <c r="DZ347" s="113"/>
      <c r="EA347" s="113"/>
      <c r="EB347" s="113"/>
      <c r="EC347" s="113"/>
      <c r="ED347" s="113"/>
      <c r="EE347" s="113"/>
      <c r="EF347" s="113"/>
      <c r="EG347" s="113"/>
      <c r="EH347" s="113"/>
      <c r="EI347" s="113"/>
      <c r="EJ347" s="113"/>
      <c r="EK347" s="113"/>
      <c r="EL347" s="113"/>
      <c r="EM347" s="113"/>
      <c r="EN347" s="113"/>
      <c r="EO347" s="113"/>
      <c r="EP347" s="113"/>
      <c r="EQ347" s="113"/>
      <c r="ER347" s="113"/>
      <c r="ES347" s="113"/>
      <c r="ET347" s="113"/>
      <c r="EU347" s="113"/>
      <c r="EV347" s="113"/>
      <c r="EW347" s="113"/>
      <c r="EX347" s="113"/>
      <c r="EY347" s="113"/>
      <c r="EZ347" s="113"/>
      <c r="FA347" s="113"/>
      <c r="FB347" s="113"/>
      <c r="FC347" s="113"/>
      <c r="FD347" s="113"/>
      <c r="FE347" s="113"/>
      <c r="FF347" s="113"/>
      <c r="FG347" s="113"/>
      <c r="FH347" s="113"/>
      <c r="FI347" s="113"/>
      <c r="FJ347" s="113"/>
      <c r="FK347" s="113"/>
      <c r="FL347" s="113"/>
      <c r="FM347" s="113"/>
      <c r="FN347" s="113"/>
      <c r="FO347" s="113"/>
      <c r="FP347" s="113"/>
      <c r="FQ347" s="113"/>
      <c r="FR347" s="113"/>
      <c r="FS347" s="113"/>
      <c r="FT347" s="113"/>
      <c r="FU347" s="113"/>
      <c r="FV347" s="113"/>
      <c r="FW347" s="113"/>
      <c r="FX347" s="113"/>
      <c r="FY347" s="113"/>
      <c r="FZ347" s="113"/>
      <c r="GA347" s="113"/>
      <c r="GB347" s="113"/>
      <c r="GC347" s="113"/>
      <c r="GD347" s="113"/>
      <c r="GE347" s="113"/>
      <c r="GF347" s="113"/>
      <c r="GG347" s="113"/>
      <c r="GH347" s="113"/>
      <c r="GI347" s="113"/>
      <c r="GJ347" s="113"/>
      <c r="GK347" s="113"/>
      <c r="GL347" s="113"/>
      <c r="GM347" s="113"/>
      <c r="GN347" s="113"/>
      <c r="GO347" s="113"/>
      <c r="GP347" s="113"/>
      <c r="GQ347" s="113"/>
      <c r="GR347" s="113"/>
      <c r="GS347" s="113"/>
      <c r="GT347" s="113"/>
      <c r="GU347" s="113"/>
      <c r="GV347" s="113"/>
      <c r="GW347" s="113"/>
      <c r="GX347" s="113"/>
      <c r="GY347" s="113"/>
      <c r="GZ347" s="113"/>
      <c r="HA347" s="113"/>
      <c r="HB347" s="113"/>
      <c r="HC347" s="113"/>
      <c r="HD347" s="113"/>
      <c r="HE347" s="113"/>
      <c r="HF347" s="113"/>
      <c r="HG347" s="113"/>
      <c r="HH347" s="113"/>
      <c r="HI347" s="113"/>
      <c r="HJ347" s="113"/>
      <c r="HK347" s="113"/>
      <c r="HL347" s="113"/>
      <c r="HM347" s="113"/>
      <c r="HN347" s="113"/>
      <c r="HO347" s="113"/>
      <c r="HP347" s="113"/>
      <c r="HQ347" s="113"/>
      <c r="HR347" s="113"/>
      <c r="HS347" s="113"/>
      <c r="HT347" s="113"/>
      <c r="HU347" s="113"/>
      <c r="HV347" s="113"/>
      <c r="HW347" s="113"/>
      <c r="HX347" s="113"/>
      <c r="HY347" s="113"/>
      <c r="HZ347" s="113"/>
      <c r="IA347" s="113"/>
      <c r="IB347" s="113"/>
      <c r="IC347" s="113"/>
      <c r="ID347" s="113"/>
      <c r="IE347" s="113"/>
      <c r="IF347" s="113"/>
      <c r="IG347" s="113"/>
      <c r="IH347" s="113"/>
      <c r="II347" s="113"/>
      <c r="IJ347" s="113"/>
      <c r="IK347" s="113"/>
      <c r="IL347" s="113"/>
      <c r="IM347" s="113"/>
      <c r="IN347" s="113"/>
      <c r="IO347" s="113"/>
      <c r="IP347" s="113"/>
      <c r="IQ347" s="113"/>
      <c r="IR347" s="113"/>
      <c r="IS347" s="113"/>
    </row>
    <row r="348" spans="1:253" s="1" customFormat="1" ht="15.75" customHeight="1">
      <c r="A348" s="160"/>
      <c r="B348" s="111"/>
      <c r="C348" s="120" t="str">
        <f>IF(ISBLANK('主表5-2财政拨款支出预算'!A350)," ",'主表5-2财政拨款支出预算'!A350)</f>
        <v> </v>
      </c>
      <c r="D348" s="120" t="str">
        <f>IF(ISBLANK('主表5-2财政拨款支出预算'!B350)," ",'主表5-2财政拨款支出预算'!B350)</f>
        <v> </v>
      </c>
      <c r="E348" s="120" t="str">
        <f>IF(ISBLANK('主表5-1财政拨款支出分科目明细'!D350)," ",'主表5-1财政拨款支出分科目明细'!D350)</f>
        <v> </v>
      </c>
      <c r="F348" s="120" t="str">
        <f>IF(ISBLANK('主表5-1财政拨款支出分科目明细'!E350)," ",'主表5-1财政拨款支出分科目明细'!E350)</f>
        <v> </v>
      </c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3"/>
      <c r="BJ348" s="113"/>
      <c r="BK348" s="113"/>
      <c r="BL348" s="113"/>
      <c r="BM348" s="113"/>
      <c r="BN348" s="113"/>
      <c r="BO348" s="113"/>
      <c r="BP348" s="113"/>
      <c r="BQ348" s="113"/>
      <c r="BR348" s="113"/>
      <c r="BS348" s="113"/>
      <c r="BT348" s="113"/>
      <c r="BU348" s="113"/>
      <c r="BV348" s="113"/>
      <c r="BW348" s="113"/>
      <c r="BX348" s="113"/>
      <c r="BY348" s="113"/>
      <c r="BZ348" s="113"/>
      <c r="CA348" s="113"/>
      <c r="CB348" s="113"/>
      <c r="CC348" s="113"/>
      <c r="CD348" s="113"/>
      <c r="CE348" s="113"/>
      <c r="CF348" s="113"/>
      <c r="CG348" s="113"/>
      <c r="CH348" s="113"/>
      <c r="CI348" s="113"/>
      <c r="CJ348" s="113"/>
      <c r="CK348" s="113"/>
      <c r="CL348" s="113"/>
      <c r="CM348" s="113"/>
      <c r="CN348" s="113"/>
      <c r="CO348" s="113"/>
      <c r="CP348" s="113"/>
      <c r="CQ348" s="113"/>
      <c r="CR348" s="113"/>
      <c r="CS348" s="113"/>
      <c r="CT348" s="113"/>
      <c r="CU348" s="113"/>
      <c r="CV348" s="113"/>
      <c r="CW348" s="113"/>
      <c r="CX348" s="113"/>
      <c r="CY348" s="113"/>
      <c r="CZ348" s="113"/>
      <c r="DA348" s="113"/>
      <c r="DB348" s="113"/>
      <c r="DC348" s="113"/>
      <c r="DD348" s="113"/>
      <c r="DE348" s="113"/>
      <c r="DF348" s="113"/>
      <c r="DG348" s="113"/>
      <c r="DH348" s="113"/>
      <c r="DI348" s="113"/>
      <c r="DJ348" s="113"/>
      <c r="DK348" s="113"/>
      <c r="DL348" s="113"/>
      <c r="DM348" s="113"/>
      <c r="DN348" s="113"/>
      <c r="DO348" s="113"/>
      <c r="DP348" s="113"/>
      <c r="DQ348" s="113"/>
      <c r="DR348" s="113"/>
      <c r="DS348" s="113"/>
      <c r="DT348" s="113"/>
      <c r="DU348" s="113"/>
      <c r="DV348" s="113"/>
      <c r="DW348" s="113"/>
      <c r="DX348" s="113"/>
      <c r="DY348" s="113"/>
      <c r="DZ348" s="113"/>
      <c r="EA348" s="113"/>
      <c r="EB348" s="113"/>
      <c r="EC348" s="113"/>
      <c r="ED348" s="113"/>
      <c r="EE348" s="113"/>
      <c r="EF348" s="113"/>
      <c r="EG348" s="113"/>
      <c r="EH348" s="113"/>
      <c r="EI348" s="113"/>
      <c r="EJ348" s="113"/>
      <c r="EK348" s="113"/>
      <c r="EL348" s="113"/>
      <c r="EM348" s="113"/>
      <c r="EN348" s="113"/>
      <c r="EO348" s="113"/>
      <c r="EP348" s="113"/>
      <c r="EQ348" s="113"/>
      <c r="ER348" s="113"/>
      <c r="ES348" s="113"/>
      <c r="ET348" s="113"/>
      <c r="EU348" s="113"/>
      <c r="EV348" s="113"/>
      <c r="EW348" s="113"/>
      <c r="EX348" s="113"/>
      <c r="EY348" s="113"/>
      <c r="EZ348" s="113"/>
      <c r="FA348" s="113"/>
      <c r="FB348" s="113"/>
      <c r="FC348" s="113"/>
      <c r="FD348" s="113"/>
      <c r="FE348" s="113"/>
      <c r="FF348" s="113"/>
      <c r="FG348" s="113"/>
      <c r="FH348" s="113"/>
      <c r="FI348" s="113"/>
      <c r="FJ348" s="113"/>
      <c r="FK348" s="113"/>
      <c r="FL348" s="113"/>
      <c r="FM348" s="113"/>
      <c r="FN348" s="113"/>
      <c r="FO348" s="113"/>
      <c r="FP348" s="113"/>
      <c r="FQ348" s="113"/>
      <c r="FR348" s="113"/>
      <c r="FS348" s="113"/>
      <c r="FT348" s="113"/>
      <c r="FU348" s="113"/>
      <c r="FV348" s="113"/>
      <c r="FW348" s="113"/>
      <c r="FX348" s="113"/>
      <c r="FY348" s="113"/>
      <c r="FZ348" s="113"/>
      <c r="GA348" s="113"/>
      <c r="GB348" s="113"/>
      <c r="GC348" s="113"/>
      <c r="GD348" s="113"/>
      <c r="GE348" s="113"/>
      <c r="GF348" s="113"/>
      <c r="GG348" s="113"/>
      <c r="GH348" s="113"/>
      <c r="GI348" s="113"/>
      <c r="GJ348" s="113"/>
      <c r="GK348" s="113"/>
      <c r="GL348" s="113"/>
      <c r="GM348" s="113"/>
      <c r="GN348" s="113"/>
      <c r="GO348" s="113"/>
      <c r="GP348" s="113"/>
      <c r="GQ348" s="113"/>
      <c r="GR348" s="113"/>
      <c r="GS348" s="113"/>
      <c r="GT348" s="113"/>
      <c r="GU348" s="113"/>
      <c r="GV348" s="113"/>
      <c r="GW348" s="113"/>
      <c r="GX348" s="113"/>
      <c r="GY348" s="113"/>
      <c r="GZ348" s="113"/>
      <c r="HA348" s="113"/>
      <c r="HB348" s="113"/>
      <c r="HC348" s="113"/>
      <c r="HD348" s="113"/>
      <c r="HE348" s="113"/>
      <c r="HF348" s="113"/>
      <c r="HG348" s="113"/>
      <c r="HH348" s="113"/>
      <c r="HI348" s="113"/>
      <c r="HJ348" s="113"/>
      <c r="HK348" s="113"/>
      <c r="HL348" s="113"/>
      <c r="HM348" s="113"/>
      <c r="HN348" s="113"/>
      <c r="HO348" s="113"/>
      <c r="HP348" s="113"/>
      <c r="HQ348" s="113"/>
      <c r="HR348" s="113"/>
      <c r="HS348" s="113"/>
      <c r="HT348" s="113"/>
      <c r="HU348" s="113"/>
      <c r="HV348" s="113"/>
      <c r="HW348" s="113"/>
      <c r="HX348" s="113"/>
      <c r="HY348" s="113"/>
      <c r="HZ348" s="113"/>
      <c r="IA348" s="113"/>
      <c r="IB348" s="113"/>
      <c r="IC348" s="113"/>
      <c r="ID348" s="113"/>
      <c r="IE348" s="113"/>
      <c r="IF348" s="113"/>
      <c r="IG348" s="113"/>
      <c r="IH348" s="113"/>
      <c r="II348" s="113"/>
      <c r="IJ348" s="113"/>
      <c r="IK348" s="113"/>
      <c r="IL348" s="113"/>
      <c r="IM348" s="113"/>
      <c r="IN348" s="113"/>
      <c r="IO348" s="113"/>
      <c r="IP348" s="113"/>
      <c r="IQ348" s="113"/>
      <c r="IR348" s="113"/>
      <c r="IS348" s="113"/>
    </row>
    <row r="349" spans="1:253" s="1" customFormat="1" ht="15.75" customHeight="1">
      <c r="A349" s="160"/>
      <c r="B349" s="111"/>
      <c r="C349" s="120" t="str">
        <f>IF(ISBLANK('主表5-2财政拨款支出预算'!A351)," ",'主表5-2财政拨款支出预算'!A351)</f>
        <v> </v>
      </c>
      <c r="D349" s="120" t="str">
        <f>IF(ISBLANK('主表5-2财政拨款支出预算'!B351)," ",'主表5-2财政拨款支出预算'!B351)</f>
        <v> </v>
      </c>
      <c r="E349" s="120" t="str">
        <f>IF(ISBLANK('主表5-1财政拨款支出分科目明细'!D351)," ",'主表5-1财政拨款支出分科目明细'!D351)</f>
        <v> </v>
      </c>
      <c r="F349" s="120" t="str">
        <f>IF(ISBLANK('主表5-1财政拨款支出分科目明细'!E351)," ",'主表5-1财政拨款支出分科目明细'!E351)</f>
        <v> 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13"/>
      <c r="BH349" s="113"/>
      <c r="BI349" s="113"/>
      <c r="BJ349" s="113"/>
      <c r="BK349" s="113"/>
      <c r="BL349" s="113"/>
      <c r="BM349" s="113"/>
      <c r="BN349" s="113"/>
      <c r="BO349" s="113"/>
      <c r="BP349" s="113"/>
      <c r="BQ349" s="113"/>
      <c r="BR349" s="113"/>
      <c r="BS349" s="113"/>
      <c r="BT349" s="113"/>
      <c r="BU349" s="113"/>
      <c r="BV349" s="113"/>
      <c r="BW349" s="113"/>
      <c r="BX349" s="113"/>
      <c r="BY349" s="113"/>
      <c r="BZ349" s="113"/>
      <c r="CA349" s="113"/>
      <c r="CB349" s="113"/>
      <c r="CC349" s="113"/>
      <c r="CD349" s="113"/>
      <c r="CE349" s="113"/>
      <c r="CF349" s="113"/>
      <c r="CG349" s="113"/>
      <c r="CH349" s="113"/>
      <c r="CI349" s="113"/>
      <c r="CJ349" s="113"/>
      <c r="CK349" s="113"/>
      <c r="CL349" s="113"/>
      <c r="CM349" s="113"/>
      <c r="CN349" s="113"/>
      <c r="CO349" s="113"/>
      <c r="CP349" s="113"/>
      <c r="CQ349" s="113"/>
      <c r="CR349" s="113"/>
      <c r="CS349" s="113"/>
      <c r="CT349" s="113"/>
      <c r="CU349" s="113"/>
      <c r="CV349" s="113"/>
      <c r="CW349" s="113"/>
      <c r="CX349" s="113"/>
      <c r="CY349" s="113"/>
      <c r="CZ349" s="113"/>
      <c r="DA349" s="113"/>
      <c r="DB349" s="113"/>
      <c r="DC349" s="113"/>
      <c r="DD349" s="113"/>
      <c r="DE349" s="113"/>
      <c r="DF349" s="113"/>
      <c r="DG349" s="113"/>
      <c r="DH349" s="113"/>
      <c r="DI349" s="113"/>
      <c r="DJ349" s="113"/>
      <c r="DK349" s="113"/>
      <c r="DL349" s="113"/>
      <c r="DM349" s="113"/>
      <c r="DN349" s="113"/>
      <c r="DO349" s="113"/>
      <c r="DP349" s="113"/>
      <c r="DQ349" s="113"/>
      <c r="DR349" s="113"/>
      <c r="DS349" s="113"/>
      <c r="DT349" s="113"/>
      <c r="DU349" s="113"/>
      <c r="DV349" s="113"/>
      <c r="DW349" s="113"/>
      <c r="DX349" s="113"/>
      <c r="DY349" s="113"/>
      <c r="DZ349" s="113"/>
      <c r="EA349" s="113"/>
      <c r="EB349" s="113"/>
      <c r="EC349" s="113"/>
      <c r="ED349" s="113"/>
      <c r="EE349" s="113"/>
      <c r="EF349" s="113"/>
      <c r="EG349" s="113"/>
      <c r="EH349" s="113"/>
      <c r="EI349" s="113"/>
      <c r="EJ349" s="113"/>
      <c r="EK349" s="113"/>
      <c r="EL349" s="113"/>
      <c r="EM349" s="113"/>
      <c r="EN349" s="113"/>
      <c r="EO349" s="113"/>
      <c r="EP349" s="113"/>
      <c r="EQ349" s="113"/>
      <c r="ER349" s="113"/>
      <c r="ES349" s="113"/>
      <c r="ET349" s="113"/>
      <c r="EU349" s="113"/>
      <c r="EV349" s="113"/>
      <c r="EW349" s="113"/>
      <c r="EX349" s="113"/>
      <c r="EY349" s="113"/>
      <c r="EZ349" s="113"/>
      <c r="FA349" s="113"/>
      <c r="FB349" s="113"/>
      <c r="FC349" s="113"/>
      <c r="FD349" s="113"/>
      <c r="FE349" s="113"/>
      <c r="FF349" s="113"/>
      <c r="FG349" s="113"/>
      <c r="FH349" s="113"/>
      <c r="FI349" s="113"/>
      <c r="FJ349" s="113"/>
      <c r="FK349" s="113"/>
      <c r="FL349" s="113"/>
      <c r="FM349" s="113"/>
      <c r="FN349" s="113"/>
      <c r="FO349" s="113"/>
      <c r="FP349" s="113"/>
      <c r="FQ349" s="113"/>
      <c r="FR349" s="113"/>
      <c r="FS349" s="113"/>
      <c r="FT349" s="113"/>
      <c r="FU349" s="113"/>
      <c r="FV349" s="113"/>
      <c r="FW349" s="113"/>
      <c r="FX349" s="113"/>
      <c r="FY349" s="113"/>
      <c r="FZ349" s="113"/>
      <c r="GA349" s="113"/>
      <c r="GB349" s="113"/>
      <c r="GC349" s="113"/>
      <c r="GD349" s="113"/>
      <c r="GE349" s="113"/>
      <c r="GF349" s="113"/>
      <c r="GG349" s="113"/>
      <c r="GH349" s="113"/>
      <c r="GI349" s="113"/>
      <c r="GJ349" s="113"/>
      <c r="GK349" s="113"/>
      <c r="GL349" s="113"/>
      <c r="GM349" s="113"/>
      <c r="GN349" s="113"/>
      <c r="GO349" s="113"/>
      <c r="GP349" s="113"/>
      <c r="GQ349" s="113"/>
      <c r="GR349" s="113"/>
      <c r="GS349" s="113"/>
      <c r="GT349" s="113"/>
      <c r="GU349" s="113"/>
      <c r="GV349" s="113"/>
      <c r="GW349" s="113"/>
      <c r="GX349" s="113"/>
      <c r="GY349" s="113"/>
      <c r="GZ349" s="113"/>
      <c r="HA349" s="113"/>
      <c r="HB349" s="113"/>
      <c r="HC349" s="113"/>
      <c r="HD349" s="113"/>
      <c r="HE349" s="113"/>
      <c r="HF349" s="113"/>
      <c r="HG349" s="113"/>
      <c r="HH349" s="113"/>
      <c r="HI349" s="113"/>
      <c r="HJ349" s="113"/>
      <c r="HK349" s="113"/>
      <c r="HL349" s="113"/>
      <c r="HM349" s="113"/>
      <c r="HN349" s="113"/>
      <c r="HO349" s="113"/>
      <c r="HP349" s="113"/>
      <c r="HQ349" s="113"/>
      <c r="HR349" s="113"/>
      <c r="HS349" s="113"/>
      <c r="HT349" s="113"/>
      <c r="HU349" s="113"/>
      <c r="HV349" s="113"/>
      <c r="HW349" s="113"/>
      <c r="HX349" s="113"/>
      <c r="HY349" s="113"/>
      <c r="HZ349" s="113"/>
      <c r="IA349" s="113"/>
      <c r="IB349" s="113"/>
      <c r="IC349" s="113"/>
      <c r="ID349" s="113"/>
      <c r="IE349" s="113"/>
      <c r="IF349" s="113"/>
      <c r="IG349" s="113"/>
      <c r="IH349" s="113"/>
      <c r="II349" s="113"/>
      <c r="IJ349" s="113"/>
      <c r="IK349" s="113"/>
      <c r="IL349" s="113"/>
      <c r="IM349" s="113"/>
      <c r="IN349" s="113"/>
      <c r="IO349" s="113"/>
      <c r="IP349" s="113"/>
      <c r="IQ349" s="113"/>
      <c r="IR349" s="113"/>
      <c r="IS349" s="113"/>
    </row>
    <row r="350" spans="1:253" s="1" customFormat="1" ht="15.75" customHeight="1">
      <c r="A350" s="160"/>
      <c r="B350" s="111"/>
      <c r="C350" s="120" t="str">
        <f>IF(ISBLANK('主表5-2财政拨款支出预算'!A352)," ",'主表5-2财政拨款支出预算'!A352)</f>
        <v> </v>
      </c>
      <c r="D350" s="120" t="str">
        <f>IF(ISBLANK('主表5-2财政拨款支出预算'!B352)," ",'主表5-2财政拨款支出预算'!B352)</f>
        <v> </v>
      </c>
      <c r="E350" s="120" t="str">
        <f>IF(ISBLANK('主表5-1财政拨款支出分科目明细'!D352)," ",'主表5-1财政拨款支出分科目明细'!D352)</f>
        <v> </v>
      </c>
      <c r="F350" s="120" t="str">
        <f>IF(ISBLANK('主表5-1财政拨款支出分科目明细'!E352)," ",'主表5-1财政拨款支出分科目明细'!E352)</f>
        <v> 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3"/>
      <c r="BQ350" s="113"/>
      <c r="BR350" s="113"/>
      <c r="BS350" s="113"/>
      <c r="BT350" s="113"/>
      <c r="BU350" s="113"/>
      <c r="BV350" s="113"/>
      <c r="BW350" s="113"/>
      <c r="BX350" s="113"/>
      <c r="BY350" s="113"/>
      <c r="BZ350" s="113"/>
      <c r="CA350" s="113"/>
      <c r="CB350" s="113"/>
      <c r="CC350" s="113"/>
      <c r="CD350" s="113"/>
      <c r="CE350" s="113"/>
      <c r="CF350" s="113"/>
      <c r="CG350" s="113"/>
      <c r="CH350" s="113"/>
      <c r="CI350" s="113"/>
      <c r="CJ350" s="113"/>
      <c r="CK350" s="113"/>
      <c r="CL350" s="113"/>
      <c r="CM350" s="113"/>
      <c r="CN350" s="113"/>
      <c r="CO350" s="113"/>
      <c r="CP350" s="113"/>
      <c r="CQ350" s="113"/>
      <c r="CR350" s="113"/>
      <c r="CS350" s="113"/>
      <c r="CT350" s="113"/>
      <c r="CU350" s="113"/>
      <c r="CV350" s="113"/>
      <c r="CW350" s="113"/>
      <c r="CX350" s="113"/>
      <c r="CY350" s="113"/>
      <c r="CZ350" s="113"/>
      <c r="DA350" s="113"/>
      <c r="DB350" s="113"/>
      <c r="DC350" s="113"/>
      <c r="DD350" s="113"/>
      <c r="DE350" s="113"/>
      <c r="DF350" s="113"/>
      <c r="DG350" s="113"/>
      <c r="DH350" s="113"/>
      <c r="DI350" s="113"/>
      <c r="DJ350" s="113"/>
      <c r="DK350" s="113"/>
      <c r="DL350" s="113"/>
      <c r="DM350" s="113"/>
      <c r="DN350" s="113"/>
      <c r="DO350" s="113"/>
      <c r="DP350" s="113"/>
      <c r="DQ350" s="113"/>
      <c r="DR350" s="113"/>
      <c r="DS350" s="113"/>
      <c r="DT350" s="113"/>
      <c r="DU350" s="113"/>
      <c r="DV350" s="113"/>
      <c r="DW350" s="113"/>
      <c r="DX350" s="113"/>
      <c r="DY350" s="113"/>
      <c r="DZ350" s="113"/>
      <c r="EA350" s="113"/>
      <c r="EB350" s="113"/>
      <c r="EC350" s="113"/>
      <c r="ED350" s="113"/>
      <c r="EE350" s="113"/>
      <c r="EF350" s="113"/>
      <c r="EG350" s="113"/>
      <c r="EH350" s="113"/>
      <c r="EI350" s="113"/>
      <c r="EJ350" s="113"/>
      <c r="EK350" s="113"/>
      <c r="EL350" s="113"/>
      <c r="EM350" s="113"/>
      <c r="EN350" s="113"/>
      <c r="EO350" s="113"/>
      <c r="EP350" s="113"/>
      <c r="EQ350" s="113"/>
      <c r="ER350" s="113"/>
      <c r="ES350" s="113"/>
      <c r="ET350" s="113"/>
      <c r="EU350" s="113"/>
      <c r="EV350" s="113"/>
      <c r="EW350" s="113"/>
      <c r="EX350" s="113"/>
      <c r="EY350" s="113"/>
      <c r="EZ350" s="113"/>
      <c r="FA350" s="113"/>
      <c r="FB350" s="113"/>
      <c r="FC350" s="113"/>
      <c r="FD350" s="113"/>
      <c r="FE350" s="113"/>
      <c r="FF350" s="113"/>
      <c r="FG350" s="113"/>
      <c r="FH350" s="113"/>
      <c r="FI350" s="113"/>
      <c r="FJ350" s="113"/>
      <c r="FK350" s="113"/>
      <c r="FL350" s="113"/>
      <c r="FM350" s="113"/>
      <c r="FN350" s="113"/>
      <c r="FO350" s="113"/>
      <c r="FP350" s="113"/>
      <c r="FQ350" s="113"/>
      <c r="FR350" s="113"/>
      <c r="FS350" s="113"/>
      <c r="FT350" s="113"/>
      <c r="FU350" s="113"/>
      <c r="FV350" s="113"/>
      <c r="FW350" s="113"/>
      <c r="FX350" s="113"/>
      <c r="FY350" s="113"/>
      <c r="FZ350" s="113"/>
      <c r="GA350" s="113"/>
      <c r="GB350" s="113"/>
      <c r="GC350" s="113"/>
      <c r="GD350" s="113"/>
      <c r="GE350" s="113"/>
      <c r="GF350" s="113"/>
      <c r="GG350" s="113"/>
      <c r="GH350" s="113"/>
      <c r="GI350" s="113"/>
      <c r="GJ350" s="113"/>
      <c r="GK350" s="113"/>
      <c r="GL350" s="113"/>
      <c r="GM350" s="113"/>
      <c r="GN350" s="113"/>
      <c r="GO350" s="113"/>
      <c r="GP350" s="113"/>
      <c r="GQ350" s="113"/>
      <c r="GR350" s="113"/>
      <c r="GS350" s="113"/>
      <c r="GT350" s="113"/>
      <c r="GU350" s="113"/>
      <c r="GV350" s="113"/>
      <c r="GW350" s="113"/>
      <c r="GX350" s="113"/>
      <c r="GY350" s="113"/>
      <c r="GZ350" s="113"/>
      <c r="HA350" s="113"/>
      <c r="HB350" s="113"/>
      <c r="HC350" s="113"/>
      <c r="HD350" s="113"/>
      <c r="HE350" s="113"/>
      <c r="HF350" s="113"/>
      <c r="HG350" s="113"/>
      <c r="HH350" s="113"/>
      <c r="HI350" s="113"/>
      <c r="HJ350" s="113"/>
      <c r="HK350" s="113"/>
      <c r="HL350" s="113"/>
      <c r="HM350" s="113"/>
      <c r="HN350" s="113"/>
      <c r="HO350" s="113"/>
      <c r="HP350" s="113"/>
      <c r="HQ350" s="113"/>
      <c r="HR350" s="113"/>
      <c r="HS350" s="113"/>
      <c r="HT350" s="113"/>
      <c r="HU350" s="113"/>
      <c r="HV350" s="113"/>
      <c r="HW350" s="113"/>
      <c r="HX350" s="113"/>
      <c r="HY350" s="113"/>
      <c r="HZ350" s="113"/>
      <c r="IA350" s="113"/>
      <c r="IB350" s="113"/>
      <c r="IC350" s="113"/>
      <c r="ID350" s="113"/>
      <c r="IE350" s="113"/>
      <c r="IF350" s="113"/>
      <c r="IG350" s="113"/>
      <c r="IH350" s="113"/>
      <c r="II350" s="113"/>
      <c r="IJ350" s="113"/>
      <c r="IK350" s="113"/>
      <c r="IL350" s="113"/>
      <c r="IM350" s="113"/>
      <c r="IN350" s="113"/>
      <c r="IO350" s="113"/>
      <c r="IP350" s="113"/>
      <c r="IQ350" s="113"/>
      <c r="IR350" s="113"/>
      <c r="IS350" s="113"/>
    </row>
    <row r="351" spans="1:253" s="1" customFormat="1" ht="15.75" customHeight="1">
      <c r="A351" s="160"/>
      <c r="B351" s="111"/>
      <c r="C351" s="120" t="str">
        <f>IF(ISBLANK('主表5-2财政拨款支出预算'!A353)," ",'主表5-2财政拨款支出预算'!A353)</f>
        <v> </v>
      </c>
      <c r="D351" s="120" t="str">
        <f>IF(ISBLANK('主表5-2财政拨款支出预算'!B353)," ",'主表5-2财政拨款支出预算'!B353)</f>
        <v> </v>
      </c>
      <c r="E351" s="120" t="str">
        <f>IF(ISBLANK('主表5-1财政拨款支出分科目明细'!D353)," ",'主表5-1财政拨款支出分科目明细'!D353)</f>
        <v> </v>
      </c>
      <c r="F351" s="120" t="str">
        <f>IF(ISBLANK('主表5-1财政拨款支出分科目明细'!E353)," ",'主表5-1财政拨款支出分科目明细'!E353)</f>
        <v> 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  <c r="BG351" s="113"/>
      <c r="BH351" s="113"/>
      <c r="BI351" s="113"/>
      <c r="BJ351" s="113"/>
      <c r="BK351" s="113"/>
      <c r="BL351" s="113"/>
      <c r="BM351" s="113"/>
      <c r="BN351" s="113"/>
      <c r="BO351" s="113"/>
      <c r="BP351" s="113"/>
      <c r="BQ351" s="113"/>
      <c r="BR351" s="113"/>
      <c r="BS351" s="113"/>
      <c r="BT351" s="113"/>
      <c r="BU351" s="113"/>
      <c r="BV351" s="113"/>
      <c r="BW351" s="113"/>
      <c r="BX351" s="113"/>
      <c r="BY351" s="113"/>
      <c r="BZ351" s="113"/>
      <c r="CA351" s="113"/>
      <c r="CB351" s="113"/>
      <c r="CC351" s="113"/>
      <c r="CD351" s="113"/>
      <c r="CE351" s="113"/>
      <c r="CF351" s="113"/>
      <c r="CG351" s="113"/>
      <c r="CH351" s="113"/>
      <c r="CI351" s="113"/>
      <c r="CJ351" s="113"/>
      <c r="CK351" s="113"/>
      <c r="CL351" s="113"/>
      <c r="CM351" s="113"/>
      <c r="CN351" s="113"/>
      <c r="CO351" s="113"/>
      <c r="CP351" s="113"/>
      <c r="CQ351" s="113"/>
      <c r="CR351" s="113"/>
      <c r="CS351" s="113"/>
      <c r="CT351" s="113"/>
      <c r="CU351" s="113"/>
      <c r="CV351" s="113"/>
      <c r="CW351" s="113"/>
      <c r="CX351" s="113"/>
      <c r="CY351" s="113"/>
      <c r="CZ351" s="113"/>
      <c r="DA351" s="113"/>
      <c r="DB351" s="113"/>
      <c r="DC351" s="113"/>
      <c r="DD351" s="113"/>
      <c r="DE351" s="113"/>
      <c r="DF351" s="113"/>
      <c r="DG351" s="113"/>
      <c r="DH351" s="113"/>
      <c r="DI351" s="113"/>
      <c r="DJ351" s="113"/>
      <c r="DK351" s="113"/>
      <c r="DL351" s="113"/>
      <c r="DM351" s="113"/>
      <c r="DN351" s="113"/>
      <c r="DO351" s="113"/>
      <c r="DP351" s="113"/>
      <c r="DQ351" s="113"/>
      <c r="DR351" s="113"/>
      <c r="DS351" s="113"/>
      <c r="DT351" s="113"/>
      <c r="DU351" s="113"/>
      <c r="DV351" s="113"/>
      <c r="DW351" s="113"/>
      <c r="DX351" s="113"/>
      <c r="DY351" s="113"/>
      <c r="DZ351" s="113"/>
      <c r="EA351" s="113"/>
      <c r="EB351" s="113"/>
      <c r="EC351" s="113"/>
      <c r="ED351" s="113"/>
      <c r="EE351" s="113"/>
      <c r="EF351" s="113"/>
      <c r="EG351" s="113"/>
      <c r="EH351" s="113"/>
      <c r="EI351" s="113"/>
      <c r="EJ351" s="113"/>
      <c r="EK351" s="113"/>
      <c r="EL351" s="113"/>
      <c r="EM351" s="113"/>
      <c r="EN351" s="113"/>
      <c r="EO351" s="113"/>
      <c r="EP351" s="113"/>
      <c r="EQ351" s="113"/>
      <c r="ER351" s="113"/>
      <c r="ES351" s="113"/>
      <c r="ET351" s="113"/>
      <c r="EU351" s="113"/>
      <c r="EV351" s="113"/>
      <c r="EW351" s="113"/>
      <c r="EX351" s="113"/>
      <c r="EY351" s="113"/>
      <c r="EZ351" s="113"/>
      <c r="FA351" s="113"/>
      <c r="FB351" s="113"/>
      <c r="FC351" s="113"/>
      <c r="FD351" s="113"/>
      <c r="FE351" s="113"/>
      <c r="FF351" s="113"/>
      <c r="FG351" s="113"/>
      <c r="FH351" s="113"/>
      <c r="FI351" s="113"/>
      <c r="FJ351" s="113"/>
      <c r="FK351" s="113"/>
      <c r="FL351" s="113"/>
      <c r="FM351" s="113"/>
      <c r="FN351" s="113"/>
      <c r="FO351" s="113"/>
      <c r="FP351" s="113"/>
      <c r="FQ351" s="113"/>
      <c r="FR351" s="113"/>
      <c r="FS351" s="113"/>
      <c r="FT351" s="113"/>
      <c r="FU351" s="113"/>
      <c r="FV351" s="113"/>
      <c r="FW351" s="113"/>
      <c r="FX351" s="113"/>
      <c r="FY351" s="113"/>
      <c r="FZ351" s="113"/>
      <c r="GA351" s="113"/>
      <c r="GB351" s="113"/>
      <c r="GC351" s="113"/>
      <c r="GD351" s="113"/>
      <c r="GE351" s="113"/>
      <c r="GF351" s="113"/>
      <c r="GG351" s="113"/>
      <c r="GH351" s="113"/>
      <c r="GI351" s="113"/>
      <c r="GJ351" s="113"/>
      <c r="GK351" s="113"/>
      <c r="GL351" s="113"/>
      <c r="GM351" s="113"/>
      <c r="GN351" s="113"/>
      <c r="GO351" s="113"/>
      <c r="GP351" s="113"/>
      <c r="GQ351" s="113"/>
      <c r="GR351" s="113"/>
      <c r="GS351" s="113"/>
      <c r="GT351" s="113"/>
      <c r="GU351" s="113"/>
      <c r="GV351" s="113"/>
      <c r="GW351" s="113"/>
      <c r="GX351" s="113"/>
      <c r="GY351" s="113"/>
      <c r="GZ351" s="113"/>
      <c r="HA351" s="113"/>
      <c r="HB351" s="113"/>
      <c r="HC351" s="113"/>
      <c r="HD351" s="113"/>
      <c r="HE351" s="113"/>
      <c r="HF351" s="113"/>
      <c r="HG351" s="113"/>
      <c r="HH351" s="113"/>
      <c r="HI351" s="113"/>
      <c r="HJ351" s="113"/>
      <c r="HK351" s="113"/>
      <c r="HL351" s="113"/>
      <c r="HM351" s="113"/>
      <c r="HN351" s="113"/>
      <c r="HO351" s="113"/>
      <c r="HP351" s="113"/>
      <c r="HQ351" s="113"/>
      <c r="HR351" s="113"/>
      <c r="HS351" s="113"/>
      <c r="HT351" s="113"/>
      <c r="HU351" s="113"/>
      <c r="HV351" s="113"/>
      <c r="HW351" s="113"/>
      <c r="HX351" s="113"/>
      <c r="HY351" s="113"/>
      <c r="HZ351" s="113"/>
      <c r="IA351" s="113"/>
      <c r="IB351" s="113"/>
      <c r="IC351" s="113"/>
      <c r="ID351" s="113"/>
      <c r="IE351" s="113"/>
      <c r="IF351" s="113"/>
      <c r="IG351" s="113"/>
      <c r="IH351" s="113"/>
      <c r="II351" s="113"/>
      <c r="IJ351" s="113"/>
      <c r="IK351" s="113"/>
      <c r="IL351" s="113"/>
      <c r="IM351" s="113"/>
      <c r="IN351" s="113"/>
      <c r="IO351" s="113"/>
      <c r="IP351" s="113"/>
      <c r="IQ351" s="113"/>
      <c r="IR351" s="113"/>
      <c r="IS351" s="113"/>
    </row>
    <row r="352" spans="1:253" s="1" customFormat="1" ht="15.75" customHeight="1">
      <c r="A352" s="160"/>
      <c r="B352" s="111"/>
      <c r="C352" s="120" t="str">
        <f>IF(ISBLANK('主表5-2财政拨款支出预算'!A354)," ",'主表5-2财政拨款支出预算'!A354)</f>
        <v> </v>
      </c>
      <c r="D352" s="120" t="str">
        <f>IF(ISBLANK('主表5-2财政拨款支出预算'!B354)," ",'主表5-2财政拨款支出预算'!B354)</f>
        <v> </v>
      </c>
      <c r="E352" s="120" t="str">
        <f>IF(ISBLANK('主表5-1财政拨款支出分科目明细'!D354)," ",'主表5-1财政拨款支出分科目明细'!D354)</f>
        <v> </v>
      </c>
      <c r="F352" s="120" t="str">
        <f>IF(ISBLANK('主表5-1财政拨款支出分科目明细'!E354)," ",'主表5-1财政拨款支出分科目明细'!E354)</f>
        <v> </v>
      </c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3"/>
      <c r="BQ352" s="113"/>
      <c r="BR352" s="113"/>
      <c r="BS352" s="113"/>
      <c r="BT352" s="113"/>
      <c r="BU352" s="113"/>
      <c r="BV352" s="113"/>
      <c r="BW352" s="113"/>
      <c r="BX352" s="113"/>
      <c r="BY352" s="113"/>
      <c r="BZ352" s="113"/>
      <c r="CA352" s="113"/>
      <c r="CB352" s="113"/>
      <c r="CC352" s="113"/>
      <c r="CD352" s="113"/>
      <c r="CE352" s="113"/>
      <c r="CF352" s="113"/>
      <c r="CG352" s="113"/>
      <c r="CH352" s="113"/>
      <c r="CI352" s="113"/>
      <c r="CJ352" s="113"/>
      <c r="CK352" s="113"/>
      <c r="CL352" s="113"/>
      <c r="CM352" s="113"/>
      <c r="CN352" s="113"/>
      <c r="CO352" s="113"/>
      <c r="CP352" s="113"/>
      <c r="CQ352" s="113"/>
      <c r="CR352" s="113"/>
      <c r="CS352" s="113"/>
      <c r="CT352" s="113"/>
      <c r="CU352" s="113"/>
      <c r="CV352" s="113"/>
      <c r="CW352" s="113"/>
      <c r="CX352" s="113"/>
      <c r="CY352" s="113"/>
      <c r="CZ352" s="113"/>
      <c r="DA352" s="113"/>
      <c r="DB352" s="113"/>
      <c r="DC352" s="113"/>
      <c r="DD352" s="113"/>
      <c r="DE352" s="113"/>
      <c r="DF352" s="113"/>
      <c r="DG352" s="113"/>
      <c r="DH352" s="113"/>
      <c r="DI352" s="113"/>
      <c r="DJ352" s="113"/>
      <c r="DK352" s="113"/>
      <c r="DL352" s="113"/>
      <c r="DM352" s="113"/>
      <c r="DN352" s="113"/>
      <c r="DO352" s="113"/>
      <c r="DP352" s="113"/>
      <c r="DQ352" s="113"/>
      <c r="DR352" s="113"/>
      <c r="DS352" s="113"/>
      <c r="DT352" s="113"/>
      <c r="DU352" s="113"/>
      <c r="DV352" s="113"/>
      <c r="DW352" s="113"/>
      <c r="DX352" s="113"/>
      <c r="DY352" s="113"/>
      <c r="DZ352" s="113"/>
      <c r="EA352" s="113"/>
      <c r="EB352" s="113"/>
      <c r="EC352" s="113"/>
      <c r="ED352" s="113"/>
      <c r="EE352" s="113"/>
      <c r="EF352" s="113"/>
      <c r="EG352" s="113"/>
      <c r="EH352" s="113"/>
      <c r="EI352" s="113"/>
      <c r="EJ352" s="113"/>
      <c r="EK352" s="113"/>
      <c r="EL352" s="113"/>
      <c r="EM352" s="113"/>
      <c r="EN352" s="113"/>
      <c r="EO352" s="113"/>
      <c r="EP352" s="113"/>
      <c r="EQ352" s="113"/>
      <c r="ER352" s="113"/>
      <c r="ES352" s="113"/>
      <c r="ET352" s="113"/>
      <c r="EU352" s="113"/>
      <c r="EV352" s="113"/>
      <c r="EW352" s="113"/>
      <c r="EX352" s="113"/>
      <c r="EY352" s="113"/>
      <c r="EZ352" s="113"/>
      <c r="FA352" s="113"/>
      <c r="FB352" s="113"/>
      <c r="FC352" s="113"/>
      <c r="FD352" s="113"/>
      <c r="FE352" s="113"/>
      <c r="FF352" s="113"/>
      <c r="FG352" s="113"/>
      <c r="FH352" s="113"/>
      <c r="FI352" s="113"/>
      <c r="FJ352" s="113"/>
      <c r="FK352" s="113"/>
      <c r="FL352" s="113"/>
      <c r="FM352" s="113"/>
      <c r="FN352" s="113"/>
      <c r="FO352" s="113"/>
      <c r="FP352" s="113"/>
      <c r="FQ352" s="113"/>
      <c r="FR352" s="113"/>
      <c r="FS352" s="113"/>
      <c r="FT352" s="113"/>
      <c r="FU352" s="113"/>
      <c r="FV352" s="113"/>
      <c r="FW352" s="113"/>
      <c r="FX352" s="113"/>
      <c r="FY352" s="113"/>
      <c r="FZ352" s="113"/>
      <c r="GA352" s="113"/>
      <c r="GB352" s="113"/>
      <c r="GC352" s="113"/>
      <c r="GD352" s="113"/>
      <c r="GE352" s="113"/>
      <c r="GF352" s="113"/>
      <c r="GG352" s="113"/>
      <c r="GH352" s="113"/>
      <c r="GI352" s="113"/>
      <c r="GJ352" s="113"/>
      <c r="GK352" s="113"/>
      <c r="GL352" s="113"/>
      <c r="GM352" s="113"/>
      <c r="GN352" s="113"/>
      <c r="GO352" s="113"/>
      <c r="GP352" s="113"/>
      <c r="GQ352" s="113"/>
      <c r="GR352" s="113"/>
      <c r="GS352" s="113"/>
      <c r="GT352" s="113"/>
      <c r="GU352" s="113"/>
      <c r="GV352" s="113"/>
      <c r="GW352" s="113"/>
      <c r="GX352" s="113"/>
      <c r="GY352" s="113"/>
      <c r="GZ352" s="113"/>
      <c r="HA352" s="113"/>
      <c r="HB352" s="113"/>
      <c r="HC352" s="113"/>
      <c r="HD352" s="113"/>
      <c r="HE352" s="113"/>
      <c r="HF352" s="113"/>
      <c r="HG352" s="113"/>
      <c r="HH352" s="113"/>
      <c r="HI352" s="113"/>
      <c r="HJ352" s="113"/>
      <c r="HK352" s="113"/>
      <c r="HL352" s="113"/>
      <c r="HM352" s="113"/>
      <c r="HN352" s="113"/>
      <c r="HO352" s="113"/>
      <c r="HP352" s="113"/>
      <c r="HQ352" s="113"/>
      <c r="HR352" s="113"/>
      <c r="HS352" s="113"/>
      <c r="HT352" s="113"/>
      <c r="HU352" s="113"/>
      <c r="HV352" s="113"/>
      <c r="HW352" s="113"/>
      <c r="HX352" s="113"/>
      <c r="HY352" s="113"/>
      <c r="HZ352" s="113"/>
      <c r="IA352" s="113"/>
      <c r="IB352" s="113"/>
      <c r="IC352" s="113"/>
      <c r="ID352" s="113"/>
      <c r="IE352" s="113"/>
      <c r="IF352" s="113"/>
      <c r="IG352" s="113"/>
      <c r="IH352" s="113"/>
      <c r="II352" s="113"/>
      <c r="IJ352" s="113"/>
      <c r="IK352" s="113"/>
      <c r="IL352" s="113"/>
      <c r="IM352" s="113"/>
      <c r="IN352" s="113"/>
      <c r="IO352" s="113"/>
      <c r="IP352" s="113"/>
      <c r="IQ352" s="113"/>
      <c r="IR352" s="113"/>
      <c r="IS352" s="113"/>
    </row>
    <row r="353" spans="1:253" s="1" customFormat="1" ht="15.75" customHeight="1">
      <c r="A353" s="160"/>
      <c r="B353" s="111"/>
      <c r="C353" s="120" t="str">
        <f>IF(ISBLANK('主表5-2财政拨款支出预算'!A355)," ",'主表5-2财政拨款支出预算'!A355)</f>
        <v> </v>
      </c>
      <c r="D353" s="120" t="str">
        <f>IF(ISBLANK('主表5-2财政拨款支出预算'!B355)," ",'主表5-2财政拨款支出预算'!B355)</f>
        <v> </v>
      </c>
      <c r="E353" s="120" t="str">
        <f>IF(ISBLANK('主表5-1财政拨款支出分科目明细'!D355)," ",'主表5-1财政拨款支出分科目明细'!D355)</f>
        <v> </v>
      </c>
      <c r="F353" s="120" t="str">
        <f>IF(ISBLANK('主表5-1财政拨款支出分科目明细'!E355)," ",'主表5-1财政拨款支出分科目明细'!E355)</f>
        <v> 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3"/>
      <c r="CO353" s="113"/>
      <c r="CP353" s="113"/>
      <c r="CQ353" s="113"/>
      <c r="CR353" s="113"/>
      <c r="CS353" s="113"/>
      <c r="CT353" s="113"/>
      <c r="CU353" s="113"/>
      <c r="CV353" s="113"/>
      <c r="CW353" s="113"/>
      <c r="CX353" s="113"/>
      <c r="CY353" s="113"/>
      <c r="CZ353" s="113"/>
      <c r="DA353" s="113"/>
      <c r="DB353" s="113"/>
      <c r="DC353" s="113"/>
      <c r="DD353" s="113"/>
      <c r="DE353" s="113"/>
      <c r="DF353" s="113"/>
      <c r="DG353" s="113"/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  <c r="EH353" s="113"/>
      <c r="EI353" s="113"/>
      <c r="EJ353" s="113"/>
      <c r="EK353" s="113"/>
      <c r="EL353" s="113"/>
      <c r="EM353" s="113"/>
      <c r="EN353" s="113"/>
      <c r="EO353" s="113"/>
      <c r="EP353" s="113"/>
      <c r="EQ353" s="113"/>
      <c r="ER353" s="113"/>
      <c r="ES353" s="113"/>
      <c r="ET353" s="113"/>
      <c r="EU353" s="113"/>
      <c r="EV353" s="113"/>
      <c r="EW353" s="113"/>
      <c r="EX353" s="113"/>
      <c r="EY353" s="113"/>
      <c r="EZ353" s="113"/>
      <c r="FA353" s="113"/>
      <c r="FB353" s="113"/>
      <c r="FC353" s="113"/>
      <c r="FD353" s="113"/>
      <c r="FE353" s="113"/>
      <c r="FF353" s="113"/>
      <c r="FG353" s="113"/>
      <c r="FH353" s="113"/>
      <c r="FI353" s="113"/>
      <c r="FJ353" s="113"/>
      <c r="FK353" s="113"/>
      <c r="FL353" s="113"/>
      <c r="FM353" s="113"/>
      <c r="FN353" s="113"/>
      <c r="FO353" s="113"/>
      <c r="FP353" s="113"/>
      <c r="FQ353" s="113"/>
      <c r="FR353" s="113"/>
      <c r="FS353" s="113"/>
      <c r="FT353" s="113"/>
      <c r="FU353" s="113"/>
      <c r="FV353" s="113"/>
      <c r="FW353" s="113"/>
      <c r="FX353" s="113"/>
      <c r="FY353" s="113"/>
      <c r="FZ353" s="113"/>
      <c r="GA353" s="113"/>
      <c r="GB353" s="113"/>
      <c r="GC353" s="113"/>
      <c r="GD353" s="113"/>
      <c r="GE353" s="113"/>
      <c r="GF353" s="113"/>
      <c r="GG353" s="113"/>
      <c r="GH353" s="113"/>
      <c r="GI353" s="113"/>
      <c r="GJ353" s="113"/>
      <c r="GK353" s="113"/>
      <c r="GL353" s="113"/>
      <c r="GM353" s="113"/>
      <c r="GN353" s="113"/>
      <c r="GO353" s="113"/>
      <c r="GP353" s="113"/>
      <c r="GQ353" s="113"/>
      <c r="GR353" s="113"/>
      <c r="GS353" s="113"/>
      <c r="GT353" s="113"/>
      <c r="GU353" s="113"/>
      <c r="GV353" s="113"/>
      <c r="GW353" s="113"/>
      <c r="GX353" s="113"/>
      <c r="GY353" s="113"/>
      <c r="GZ353" s="113"/>
      <c r="HA353" s="113"/>
      <c r="HB353" s="113"/>
      <c r="HC353" s="113"/>
      <c r="HD353" s="113"/>
      <c r="HE353" s="113"/>
      <c r="HF353" s="113"/>
      <c r="HG353" s="113"/>
      <c r="HH353" s="113"/>
      <c r="HI353" s="113"/>
      <c r="HJ353" s="113"/>
      <c r="HK353" s="113"/>
      <c r="HL353" s="113"/>
      <c r="HM353" s="113"/>
      <c r="HN353" s="113"/>
      <c r="HO353" s="113"/>
      <c r="HP353" s="113"/>
      <c r="HQ353" s="113"/>
      <c r="HR353" s="113"/>
      <c r="HS353" s="113"/>
      <c r="HT353" s="113"/>
      <c r="HU353" s="113"/>
      <c r="HV353" s="113"/>
      <c r="HW353" s="113"/>
      <c r="HX353" s="113"/>
      <c r="HY353" s="113"/>
      <c r="HZ353" s="113"/>
      <c r="IA353" s="113"/>
      <c r="IB353" s="113"/>
      <c r="IC353" s="113"/>
      <c r="ID353" s="113"/>
      <c r="IE353" s="113"/>
      <c r="IF353" s="113"/>
      <c r="IG353" s="113"/>
      <c r="IH353" s="113"/>
      <c r="II353" s="113"/>
      <c r="IJ353" s="113"/>
      <c r="IK353" s="113"/>
      <c r="IL353" s="113"/>
      <c r="IM353" s="113"/>
      <c r="IN353" s="113"/>
      <c r="IO353" s="113"/>
      <c r="IP353" s="113"/>
      <c r="IQ353" s="113"/>
      <c r="IR353" s="113"/>
      <c r="IS353" s="113"/>
    </row>
    <row r="354" spans="1:253" s="1" customFormat="1" ht="15.75" customHeight="1">
      <c r="A354" s="160"/>
      <c r="B354" s="111"/>
      <c r="C354" s="120" t="str">
        <f>IF(ISBLANK('主表5-2财政拨款支出预算'!A356)," ",'主表5-2财政拨款支出预算'!A356)</f>
        <v> </v>
      </c>
      <c r="D354" s="120" t="str">
        <f>IF(ISBLANK('主表5-2财政拨款支出预算'!B356)," ",'主表5-2财政拨款支出预算'!B356)</f>
        <v> </v>
      </c>
      <c r="E354" s="120" t="str">
        <f>IF(ISBLANK('主表5-1财政拨款支出分科目明细'!D356)," ",'主表5-1财政拨款支出分科目明细'!D356)</f>
        <v> </v>
      </c>
      <c r="F354" s="120" t="str">
        <f>IF(ISBLANK('主表5-1财政拨款支出分科目明细'!E356)," ",'主表5-1财政拨款支出分科目明细'!E356)</f>
        <v> 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3"/>
      <c r="BW354" s="113"/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113"/>
      <c r="CL354" s="113"/>
      <c r="CM354" s="113"/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3"/>
      <c r="DG354" s="113"/>
      <c r="DH354" s="113"/>
      <c r="DI354" s="113"/>
      <c r="DJ354" s="113"/>
      <c r="DK354" s="113"/>
      <c r="DL354" s="113"/>
      <c r="DM354" s="113"/>
      <c r="DN354" s="113"/>
      <c r="DO354" s="113"/>
      <c r="DP354" s="113"/>
      <c r="DQ354" s="113"/>
      <c r="DR354" s="113"/>
      <c r="DS354" s="113"/>
      <c r="DT354" s="113"/>
      <c r="DU354" s="113"/>
      <c r="DV354" s="113"/>
      <c r="DW354" s="113"/>
      <c r="DX354" s="113"/>
      <c r="DY354" s="113"/>
      <c r="DZ354" s="113"/>
      <c r="EA354" s="113"/>
      <c r="EB354" s="113"/>
      <c r="EC354" s="113"/>
      <c r="ED354" s="113"/>
      <c r="EE354" s="113"/>
      <c r="EF354" s="113"/>
      <c r="EG354" s="113"/>
      <c r="EH354" s="113"/>
      <c r="EI354" s="113"/>
      <c r="EJ354" s="113"/>
      <c r="EK354" s="113"/>
      <c r="EL354" s="113"/>
      <c r="EM354" s="113"/>
      <c r="EN354" s="113"/>
      <c r="EO354" s="113"/>
      <c r="EP354" s="113"/>
      <c r="EQ354" s="113"/>
      <c r="ER354" s="113"/>
      <c r="ES354" s="113"/>
      <c r="ET354" s="113"/>
      <c r="EU354" s="113"/>
      <c r="EV354" s="113"/>
      <c r="EW354" s="113"/>
      <c r="EX354" s="113"/>
      <c r="EY354" s="113"/>
      <c r="EZ354" s="113"/>
      <c r="FA354" s="113"/>
      <c r="FB354" s="113"/>
      <c r="FC354" s="113"/>
      <c r="FD354" s="113"/>
      <c r="FE354" s="113"/>
      <c r="FF354" s="113"/>
      <c r="FG354" s="113"/>
      <c r="FH354" s="113"/>
      <c r="FI354" s="113"/>
      <c r="FJ354" s="113"/>
      <c r="FK354" s="113"/>
      <c r="FL354" s="113"/>
      <c r="FM354" s="113"/>
      <c r="FN354" s="113"/>
      <c r="FO354" s="113"/>
      <c r="FP354" s="113"/>
      <c r="FQ354" s="113"/>
      <c r="FR354" s="113"/>
      <c r="FS354" s="113"/>
      <c r="FT354" s="113"/>
      <c r="FU354" s="113"/>
      <c r="FV354" s="113"/>
      <c r="FW354" s="113"/>
      <c r="FX354" s="113"/>
      <c r="FY354" s="113"/>
      <c r="FZ354" s="113"/>
      <c r="GA354" s="113"/>
      <c r="GB354" s="113"/>
      <c r="GC354" s="113"/>
      <c r="GD354" s="113"/>
      <c r="GE354" s="113"/>
      <c r="GF354" s="113"/>
      <c r="GG354" s="113"/>
      <c r="GH354" s="113"/>
      <c r="GI354" s="113"/>
      <c r="GJ354" s="113"/>
      <c r="GK354" s="113"/>
      <c r="GL354" s="113"/>
      <c r="GM354" s="113"/>
      <c r="GN354" s="113"/>
      <c r="GO354" s="113"/>
      <c r="GP354" s="113"/>
      <c r="GQ354" s="113"/>
      <c r="GR354" s="113"/>
      <c r="GS354" s="113"/>
      <c r="GT354" s="113"/>
      <c r="GU354" s="113"/>
      <c r="GV354" s="113"/>
      <c r="GW354" s="113"/>
      <c r="GX354" s="113"/>
      <c r="GY354" s="113"/>
      <c r="GZ354" s="113"/>
      <c r="HA354" s="113"/>
      <c r="HB354" s="113"/>
      <c r="HC354" s="113"/>
      <c r="HD354" s="113"/>
      <c r="HE354" s="113"/>
      <c r="HF354" s="113"/>
      <c r="HG354" s="113"/>
      <c r="HH354" s="113"/>
      <c r="HI354" s="113"/>
      <c r="HJ354" s="113"/>
      <c r="HK354" s="113"/>
      <c r="HL354" s="113"/>
      <c r="HM354" s="113"/>
      <c r="HN354" s="113"/>
      <c r="HO354" s="113"/>
      <c r="HP354" s="113"/>
      <c r="HQ354" s="113"/>
      <c r="HR354" s="113"/>
      <c r="HS354" s="113"/>
      <c r="HT354" s="113"/>
      <c r="HU354" s="113"/>
      <c r="HV354" s="113"/>
      <c r="HW354" s="113"/>
      <c r="HX354" s="113"/>
      <c r="HY354" s="113"/>
      <c r="HZ354" s="113"/>
      <c r="IA354" s="113"/>
      <c r="IB354" s="113"/>
      <c r="IC354" s="113"/>
      <c r="ID354" s="113"/>
      <c r="IE354" s="113"/>
      <c r="IF354" s="113"/>
      <c r="IG354" s="113"/>
      <c r="IH354" s="113"/>
      <c r="II354" s="113"/>
      <c r="IJ354" s="113"/>
      <c r="IK354" s="113"/>
      <c r="IL354" s="113"/>
      <c r="IM354" s="113"/>
      <c r="IN354" s="113"/>
      <c r="IO354" s="113"/>
      <c r="IP354" s="113"/>
      <c r="IQ354" s="113"/>
      <c r="IR354" s="113"/>
      <c r="IS354" s="113"/>
    </row>
    <row r="355" spans="1:253" s="1" customFormat="1" ht="15.75" customHeight="1">
      <c r="A355" s="160"/>
      <c r="B355" s="111"/>
      <c r="C355" s="120" t="str">
        <f>IF(ISBLANK('主表5-2财政拨款支出预算'!A357)," ",'主表5-2财政拨款支出预算'!A357)</f>
        <v> </v>
      </c>
      <c r="D355" s="120" t="str">
        <f>IF(ISBLANK('主表5-2财政拨款支出预算'!B357)," ",'主表5-2财政拨款支出预算'!B357)</f>
        <v> </v>
      </c>
      <c r="E355" s="120" t="str">
        <f>IF(ISBLANK('主表5-1财政拨款支出分科目明细'!D357)," ",'主表5-1财政拨款支出分科目明细'!D357)</f>
        <v> </v>
      </c>
      <c r="F355" s="120" t="str">
        <f>IF(ISBLANK('主表5-1财政拨款支出分科目明细'!E357)," ",'主表5-1财政拨款支出分科目明细'!E357)</f>
        <v> 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3"/>
      <c r="BW355" s="113"/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3"/>
      <c r="CO355" s="113"/>
      <c r="CP355" s="113"/>
      <c r="CQ355" s="113"/>
      <c r="CR355" s="113"/>
      <c r="CS355" s="113"/>
      <c r="CT355" s="113"/>
      <c r="CU355" s="113"/>
      <c r="CV355" s="113"/>
      <c r="CW355" s="113"/>
      <c r="CX355" s="113"/>
      <c r="CY355" s="113"/>
      <c r="CZ355" s="113"/>
      <c r="DA355" s="113"/>
      <c r="DB355" s="113"/>
      <c r="DC355" s="113"/>
      <c r="DD355" s="113"/>
      <c r="DE355" s="113"/>
      <c r="DF355" s="113"/>
      <c r="DG355" s="113"/>
      <c r="DH355" s="113"/>
      <c r="DI355" s="113"/>
      <c r="DJ355" s="113"/>
      <c r="DK355" s="113"/>
      <c r="DL355" s="113"/>
      <c r="DM355" s="113"/>
      <c r="DN355" s="113"/>
      <c r="DO355" s="113"/>
      <c r="DP355" s="113"/>
      <c r="DQ355" s="113"/>
      <c r="DR355" s="113"/>
      <c r="DS355" s="113"/>
      <c r="DT355" s="113"/>
      <c r="DU355" s="113"/>
      <c r="DV355" s="113"/>
      <c r="DW355" s="113"/>
      <c r="DX355" s="113"/>
      <c r="DY355" s="113"/>
      <c r="DZ355" s="113"/>
      <c r="EA355" s="113"/>
      <c r="EB355" s="113"/>
      <c r="EC355" s="113"/>
      <c r="ED355" s="113"/>
      <c r="EE355" s="113"/>
      <c r="EF355" s="113"/>
      <c r="EG355" s="113"/>
      <c r="EH355" s="113"/>
      <c r="EI355" s="113"/>
      <c r="EJ355" s="113"/>
      <c r="EK355" s="113"/>
      <c r="EL355" s="113"/>
      <c r="EM355" s="113"/>
      <c r="EN355" s="113"/>
      <c r="EO355" s="113"/>
      <c r="EP355" s="113"/>
      <c r="EQ355" s="113"/>
      <c r="ER355" s="113"/>
      <c r="ES355" s="113"/>
      <c r="ET355" s="113"/>
      <c r="EU355" s="113"/>
      <c r="EV355" s="113"/>
      <c r="EW355" s="113"/>
      <c r="EX355" s="113"/>
      <c r="EY355" s="113"/>
      <c r="EZ355" s="113"/>
      <c r="FA355" s="113"/>
      <c r="FB355" s="113"/>
      <c r="FC355" s="113"/>
      <c r="FD355" s="113"/>
      <c r="FE355" s="113"/>
      <c r="FF355" s="113"/>
      <c r="FG355" s="113"/>
      <c r="FH355" s="113"/>
      <c r="FI355" s="113"/>
      <c r="FJ355" s="113"/>
      <c r="FK355" s="113"/>
      <c r="FL355" s="113"/>
      <c r="FM355" s="113"/>
      <c r="FN355" s="113"/>
      <c r="FO355" s="113"/>
      <c r="FP355" s="113"/>
      <c r="FQ355" s="113"/>
      <c r="FR355" s="113"/>
      <c r="FS355" s="113"/>
      <c r="FT355" s="113"/>
      <c r="FU355" s="113"/>
      <c r="FV355" s="113"/>
      <c r="FW355" s="113"/>
      <c r="FX355" s="113"/>
      <c r="FY355" s="113"/>
      <c r="FZ355" s="113"/>
      <c r="GA355" s="113"/>
      <c r="GB355" s="113"/>
      <c r="GC355" s="113"/>
      <c r="GD355" s="113"/>
      <c r="GE355" s="113"/>
      <c r="GF355" s="113"/>
      <c r="GG355" s="113"/>
      <c r="GH355" s="113"/>
      <c r="GI355" s="113"/>
      <c r="GJ355" s="113"/>
      <c r="GK355" s="113"/>
      <c r="GL355" s="113"/>
      <c r="GM355" s="113"/>
      <c r="GN355" s="113"/>
      <c r="GO355" s="113"/>
      <c r="GP355" s="113"/>
      <c r="GQ355" s="113"/>
      <c r="GR355" s="113"/>
      <c r="GS355" s="113"/>
      <c r="GT355" s="113"/>
      <c r="GU355" s="113"/>
      <c r="GV355" s="113"/>
      <c r="GW355" s="113"/>
      <c r="GX355" s="113"/>
      <c r="GY355" s="113"/>
      <c r="GZ355" s="113"/>
      <c r="HA355" s="113"/>
      <c r="HB355" s="113"/>
      <c r="HC355" s="113"/>
      <c r="HD355" s="113"/>
      <c r="HE355" s="113"/>
      <c r="HF355" s="113"/>
      <c r="HG355" s="113"/>
      <c r="HH355" s="113"/>
      <c r="HI355" s="113"/>
      <c r="HJ355" s="113"/>
      <c r="HK355" s="113"/>
      <c r="HL355" s="113"/>
      <c r="HM355" s="113"/>
      <c r="HN355" s="113"/>
      <c r="HO355" s="113"/>
      <c r="HP355" s="113"/>
      <c r="HQ355" s="113"/>
      <c r="HR355" s="113"/>
      <c r="HS355" s="113"/>
      <c r="HT355" s="113"/>
      <c r="HU355" s="113"/>
      <c r="HV355" s="113"/>
      <c r="HW355" s="113"/>
      <c r="HX355" s="113"/>
      <c r="HY355" s="113"/>
      <c r="HZ355" s="113"/>
      <c r="IA355" s="113"/>
      <c r="IB355" s="113"/>
      <c r="IC355" s="113"/>
      <c r="ID355" s="113"/>
      <c r="IE355" s="113"/>
      <c r="IF355" s="113"/>
      <c r="IG355" s="113"/>
      <c r="IH355" s="113"/>
      <c r="II355" s="113"/>
      <c r="IJ355" s="113"/>
      <c r="IK355" s="113"/>
      <c r="IL355" s="113"/>
      <c r="IM355" s="113"/>
      <c r="IN355" s="113"/>
      <c r="IO355" s="113"/>
      <c r="IP355" s="113"/>
      <c r="IQ355" s="113"/>
      <c r="IR355" s="113"/>
      <c r="IS355" s="113"/>
    </row>
    <row r="356" spans="1:253" s="1" customFormat="1" ht="15.75" customHeight="1">
      <c r="A356" s="160"/>
      <c r="B356" s="111"/>
      <c r="C356" s="120" t="str">
        <f>IF(ISBLANK('主表5-2财政拨款支出预算'!A358)," ",'主表5-2财政拨款支出预算'!A358)</f>
        <v> </v>
      </c>
      <c r="D356" s="120" t="str">
        <f>IF(ISBLANK('主表5-2财政拨款支出预算'!B358)," ",'主表5-2财政拨款支出预算'!B358)</f>
        <v> </v>
      </c>
      <c r="E356" s="120" t="str">
        <f>IF(ISBLANK('主表5-1财政拨款支出分科目明细'!D358)," ",'主表5-1财政拨款支出分科目明细'!D358)</f>
        <v> </v>
      </c>
      <c r="F356" s="120" t="str">
        <f>IF(ISBLANK('主表5-1财政拨款支出分科目明细'!E358)," ",'主表5-1财政拨款支出分科目明细'!E358)</f>
        <v> 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  <c r="DR356" s="113"/>
      <c r="DS356" s="113"/>
      <c r="DT356" s="113"/>
      <c r="DU356" s="113"/>
      <c r="DV356" s="113"/>
      <c r="DW356" s="113"/>
      <c r="DX356" s="113"/>
      <c r="DY356" s="113"/>
      <c r="DZ356" s="113"/>
      <c r="EA356" s="113"/>
      <c r="EB356" s="113"/>
      <c r="EC356" s="113"/>
      <c r="ED356" s="113"/>
      <c r="EE356" s="113"/>
      <c r="EF356" s="113"/>
      <c r="EG356" s="113"/>
      <c r="EH356" s="113"/>
      <c r="EI356" s="113"/>
      <c r="EJ356" s="113"/>
      <c r="EK356" s="113"/>
      <c r="EL356" s="113"/>
      <c r="EM356" s="113"/>
      <c r="EN356" s="113"/>
      <c r="EO356" s="113"/>
      <c r="EP356" s="113"/>
      <c r="EQ356" s="113"/>
      <c r="ER356" s="113"/>
      <c r="ES356" s="113"/>
      <c r="ET356" s="113"/>
      <c r="EU356" s="113"/>
      <c r="EV356" s="113"/>
      <c r="EW356" s="113"/>
      <c r="EX356" s="113"/>
      <c r="EY356" s="113"/>
      <c r="EZ356" s="113"/>
      <c r="FA356" s="113"/>
      <c r="FB356" s="113"/>
      <c r="FC356" s="113"/>
      <c r="FD356" s="113"/>
      <c r="FE356" s="113"/>
      <c r="FF356" s="113"/>
      <c r="FG356" s="113"/>
      <c r="FH356" s="113"/>
      <c r="FI356" s="113"/>
      <c r="FJ356" s="113"/>
      <c r="FK356" s="113"/>
      <c r="FL356" s="113"/>
      <c r="FM356" s="113"/>
      <c r="FN356" s="113"/>
      <c r="FO356" s="113"/>
      <c r="FP356" s="113"/>
      <c r="FQ356" s="113"/>
      <c r="FR356" s="113"/>
      <c r="FS356" s="113"/>
      <c r="FT356" s="113"/>
      <c r="FU356" s="113"/>
      <c r="FV356" s="113"/>
      <c r="FW356" s="113"/>
      <c r="FX356" s="113"/>
      <c r="FY356" s="113"/>
      <c r="FZ356" s="113"/>
      <c r="GA356" s="113"/>
      <c r="GB356" s="113"/>
      <c r="GC356" s="113"/>
      <c r="GD356" s="113"/>
      <c r="GE356" s="113"/>
      <c r="GF356" s="113"/>
      <c r="GG356" s="113"/>
      <c r="GH356" s="113"/>
      <c r="GI356" s="113"/>
      <c r="GJ356" s="113"/>
      <c r="GK356" s="113"/>
      <c r="GL356" s="113"/>
      <c r="GM356" s="113"/>
      <c r="GN356" s="113"/>
      <c r="GO356" s="113"/>
      <c r="GP356" s="113"/>
      <c r="GQ356" s="113"/>
      <c r="GR356" s="113"/>
      <c r="GS356" s="113"/>
      <c r="GT356" s="113"/>
      <c r="GU356" s="113"/>
      <c r="GV356" s="113"/>
      <c r="GW356" s="113"/>
      <c r="GX356" s="113"/>
      <c r="GY356" s="113"/>
      <c r="GZ356" s="113"/>
      <c r="HA356" s="113"/>
      <c r="HB356" s="113"/>
      <c r="HC356" s="113"/>
      <c r="HD356" s="113"/>
      <c r="HE356" s="113"/>
      <c r="HF356" s="113"/>
      <c r="HG356" s="113"/>
      <c r="HH356" s="113"/>
      <c r="HI356" s="113"/>
      <c r="HJ356" s="113"/>
      <c r="HK356" s="113"/>
      <c r="HL356" s="113"/>
      <c r="HM356" s="113"/>
      <c r="HN356" s="113"/>
      <c r="HO356" s="113"/>
      <c r="HP356" s="113"/>
      <c r="HQ356" s="113"/>
      <c r="HR356" s="113"/>
      <c r="HS356" s="113"/>
      <c r="HT356" s="113"/>
      <c r="HU356" s="113"/>
      <c r="HV356" s="113"/>
      <c r="HW356" s="113"/>
      <c r="HX356" s="113"/>
      <c r="HY356" s="113"/>
      <c r="HZ356" s="113"/>
      <c r="IA356" s="113"/>
      <c r="IB356" s="113"/>
      <c r="IC356" s="113"/>
      <c r="ID356" s="113"/>
      <c r="IE356" s="113"/>
      <c r="IF356" s="113"/>
      <c r="IG356" s="113"/>
      <c r="IH356" s="113"/>
      <c r="II356" s="113"/>
      <c r="IJ356" s="113"/>
      <c r="IK356" s="113"/>
      <c r="IL356" s="113"/>
      <c r="IM356" s="113"/>
      <c r="IN356" s="113"/>
      <c r="IO356" s="113"/>
      <c r="IP356" s="113"/>
      <c r="IQ356" s="113"/>
      <c r="IR356" s="113"/>
      <c r="IS356" s="113"/>
    </row>
    <row r="357" spans="1:253" s="1" customFormat="1" ht="15.75" customHeight="1">
      <c r="A357" s="160"/>
      <c r="B357" s="111"/>
      <c r="C357" s="120" t="str">
        <f>IF(ISBLANK('主表5-2财政拨款支出预算'!A359)," ",'主表5-2财政拨款支出预算'!A359)</f>
        <v> </v>
      </c>
      <c r="D357" s="120" t="str">
        <f>IF(ISBLANK('主表5-2财政拨款支出预算'!B359)," ",'主表5-2财政拨款支出预算'!B359)</f>
        <v> </v>
      </c>
      <c r="E357" s="120" t="str">
        <f>IF(ISBLANK('主表5-1财政拨款支出分科目明细'!D359)," ",'主表5-1财政拨款支出分科目明细'!D359)</f>
        <v> </v>
      </c>
      <c r="F357" s="120" t="str">
        <f>IF(ISBLANK('主表5-1财政拨款支出分科目明细'!E359)," ",'主表5-1财政拨款支出分科目明细'!E359)</f>
        <v> 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3"/>
      <c r="BJ357" s="113"/>
      <c r="BK357" s="113"/>
      <c r="BL357" s="113"/>
      <c r="BM357" s="113"/>
      <c r="BN357" s="113"/>
      <c r="BO357" s="113"/>
      <c r="BP357" s="113"/>
      <c r="BQ357" s="113"/>
      <c r="BR357" s="113"/>
      <c r="BS357" s="113"/>
      <c r="BT357" s="113"/>
      <c r="BU357" s="113"/>
      <c r="BV357" s="113"/>
      <c r="BW357" s="113"/>
      <c r="BX357" s="113"/>
      <c r="BY357" s="113"/>
      <c r="BZ357" s="113"/>
      <c r="CA357" s="113"/>
      <c r="CB357" s="113"/>
      <c r="CC357" s="113"/>
      <c r="CD357" s="113"/>
      <c r="CE357" s="113"/>
      <c r="CF357" s="113"/>
      <c r="CG357" s="113"/>
      <c r="CH357" s="113"/>
      <c r="CI357" s="113"/>
      <c r="CJ357" s="113"/>
      <c r="CK357" s="113"/>
      <c r="CL357" s="113"/>
      <c r="CM357" s="113"/>
      <c r="CN357" s="113"/>
      <c r="CO357" s="113"/>
      <c r="CP357" s="113"/>
      <c r="CQ357" s="113"/>
      <c r="CR357" s="113"/>
      <c r="CS357" s="113"/>
      <c r="CT357" s="113"/>
      <c r="CU357" s="113"/>
      <c r="CV357" s="113"/>
      <c r="CW357" s="113"/>
      <c r="CX357" s="113"/>
      <c r="CY357" s="113"/>
      <c r="CZ357" s="113"/>
      <c r="DA357" s="113"/>
      <c r="DB357" s="113"/>
      <c r="DC357" s="113"/>
      <c r="DD357" s="113"/>
      <c r="DE357" s="113"/>
      <c r="DF357" s="113"/>
      <c r="DG357" s="113"/>
      <c r="DH357" s="113"/>
      <c r="DI357" s="113"/>
      <c r="DJ357" s="113"/>
      <c r="DK357" s="113"/>
      <c r="DL357" s="113"/>
      <c r="DM357" s="113"/>
      <c r="DN357" s="113"/>
      <c r="DO357" s="113"/>
      <c r="DP357" s="113"/>
      <c r="DQ357" s="113"/>
      <c r="DR357" s="113"/>
      <c r="DS357" s="113"/>
      <c r="DT357" s="113"/>
      <c r="DU357" s="113"/>
      <c r="DV357" s="113"/>
      <c r="DW357" s="113"/>
      <c r="DX357" s="113"/>
      <c r="DY357" s="113"/>
      <c r="DZ357" s="113"/>
      <c r="EA357" s="113"/>
      <c r="EB357" s="113"/>
      <c r="EC357" s="113"/>
      <c r="ED357" s="113"/>
      <c r="EE357" s="113"/>
      <c r="EF357" s="113"/>
      <c r="EG357" s="113"/>
      <c r="EH357" s="113"/>
      <c r="EI357" s="113"/>
      <c r="EJ357" s="113"/>
      <c r="EK357" s="113"/>
      <c r="EL357" s="113"/>
      <c r="EM357" s="113"/>
      <c r="EN357" s="113"/>
      <c r="EO357" s="113"/>
      <c r="EP357" s="113"/>
      <c r="EQ357" s="113"/>
      <c r="ER357" s="113"/>
      <c r="ES357" s="113"/>
      <c r="ET357" s="113"/>
      <c r="EU357" s="113"/>
      <c r="EV357" s="113"/>
      <c r="EW357" s="113"/>
      <c r="EX357" s="113"/>
      <c r="EY357" s="113"/>
      <c r="EZ357" s="113"/>
      <c r="FA357" s="113"/>
      <c r="FB357" s="113"/>
      <c r="FC357" s="113"/>
      <c r="FD357" s="113"/>
      <c r="FE357" s="113"/>
      <c r="FF357" s="113"/>
      <c r="FG357" s="113"/>
      <c r="FH357" s="113"/>
      <c r="FI357" s="113"/>
      <c r="FJ357" s="113"/>
      <c r="FK357" s="113"/>
      <c r="FL357" s="113"/>
      <c r="FM357" s="113"/>
      <c r="FN357" s="113"/>
      <c r="FO357" s="113"/>
      <c r="FP357" s="113"/>
      <c r="FQ357" s="113"/>
      <c r="FR357" s="113"/>
      <c r="FS357" s="113"/>
      <c r="FT357" s="113"/>
      <c r="FU357" s="113"/>
      <c r="FV357" s="113"/>
      <c r="FW357" s="113"/>
      <c r="FX357" s="113"/>
      <c r="FY357" s="113"/>
      <c r="FZ357" s="113"/>
      <c r="GA357" s="113"/>
      <c r="GB357" s="113"/>
      <c r="GC357" s="113"/>
      <c r="GD357" s="113"/>
      <c r="GE357" s="113"/>
      <c r="GF357" s="113"/>
      <c r="GG357" s="113"/>
      <c r="GH357" s="113"/>
      <c r="GI357" s="113"/>
      <c r="GJ357" s="113"/>
      <c r="GK357" s="113"/>
      <c r="GL357" s="113"/>
      <c r="GM357" s="113"/>
      <c r="GN357" s="113"/>
      <c r="GO357" s="113"/>
      <c r="GP357" s="113"/>
      <c r="GQ357" s="113"/>
      <c r="GR357" s="113"/>
      <c r="GS357" s="113"/>
      <c r="GT357" s="113"/>
      <c r="GU357" s="113"/>
      <c r="GV357" s="113"/>
      <c r="GW357" s="113"/>
      <c r="GX357" s="113"/>
      <c r="GY357" s="113"/>
      <c r="GZ357" s="113"/>
      <c r="HA357" s="113"/>
      <c r="HB357" s="113"/>
      <c r="HC357" s="113"/>
      <c r="HD357" s="113"/>
      <c r="HE357" s="113"/>
      <c r="HF357" s="113"/>
      <c r="HG357" s="113"/>
      <c r="HH357" s="113"/>
      <c r="HI357" s="113"/>
      <c r="HJ357" s="113"/>
      <c r="HK357" s="113"/>
      <c r="HL357" s="113"/>
      <c r="HM357" s="113"/>
      <c r="HN357" s="113"/>
      <c r="HO357" s="113"/>
      <c r="HP357" s="113"/>
      <c r="HQ357" s="113"/>
      <c r="HR357" s="113"/>
      <c r="HS357" s="113"/>
      <c r="HT357" s="113"/>
      <c r="HU357" s="113"/>
      <c r="HV357" s="113"/>
      <c r="HW357" s="113"/>
      <c r="HX357" s="113"/>
      <c r="HY357" s="113"/>
      <c r="HZ357" s="113"/>
      <c r="IA357" s="113"/>
      <c r="IB357" s="113"/>
      <c r="IC357" s="113"/>
      <c r="ID357" s="113"/>
      <c r="IE357" s="113"/>
      <c r="IF357" s="113"/>
      <c r="IG357" s="113"/>
      <c r="IH357" s="113"/>
      <c r="II357" s="113"/>
      <c r="IJ357" s="113"/>
      <c r="IK357" s="113"/>
      <c r="IL357" s="113"/>
      <c r="IM357" s="113"/>
      <c r="IN357" s="113"/>
      <c r="IO357" s="113"/>
      <c r="IP357" s="113"/>
      <c r="IQ357" s="113"/>
      <c r="IR357" s="113"/>
      <c r="IS357" s="113"/>
    </row>
    <row r="358" spans="1:253" s="1" customFormat="1" ht="15.75" customHeight="1">
      <c r="A358" s="160"/>
      <c r="B358" s="111"/>
      <c r="C358" s="120" t="str">
        <f>IF(ISBLANK('主表5-2财政拨款支出预算'!A360)," ",'主表5-2财政拨款支出预算'!A360)</f>
        <v> </v>
      </c>
      <c r="D358" s="120" t="str">
        <f>IF(ISBLANK('主表5-2财政拨款支出预算'!B360)," ",'主表5-2财政拨款支出预算'!B360)</f>
        <v> </v>
      </c>
      <c r="E358" s="120" t="str">
        <f>IF(ISBLANK('主表5-1财政拨款支出分科目明细'!D360)," ",'主表5-1财政拨款支出分科目明细'!D360)</f>
        <v> </v>
      </c>
      <c r="F358" s="120" t="str">
        <f>IF(ISBLANK('主表5-1财政拨款支出分科目明细'!E360)," ",'主表5-1财政拨款支出分科目明细'!E360)</f>
        <v> 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3"/>
      <c r="CO358" s="113"/>
      <c r="CP358" s="113"/>
      <c r="CQ358" s="113"/>
      <c r="CR358" s="113"/>
      <c r="CS358" s="113"/>
      <c r="CT358" s="113"/>
      <c r="CU358" s="113"/>
      <c r="CV358" s="113"/>
      <c r="CW358" s="113"/>
      <c r="CX358" s="113"/>
      <c r="CY358" s="113"/>
      <c r="CZ358" s="113"/>
      <c r="DA358" s="113"/>
      <c r="DB358" s="113"/>
      <c r="DC358" s="113"/>
      <c r="DD358" s="113"/>
      <c r="DE358" s="113"/>
      <c r="DF358" s="113"/>
      <c r="DG358" s="113"/>
      <c r="DH358" s="113"/>
      <c r="DI358" s="113"/>
      <c r="DJ358" s="113"/>
      <c r="DK358" s="113"/>
      <c r="DL358" s="113"/>
      <c r="DM358" s="113"/>
      <c r="DN358" s="113"/>
      <c r="DO358" s="113"/>
      <c r="DP358" s="113"/>
      <c r="DQ358" s="113"/>
      <c r="DR358" s="113"/>
      <c r="DS358" s="113"/>
      <c r="DT358" s="113"/>
      <c r="DU358" s="113"/>
      <c r="DV358" s="113"/>
      <c r="DW358" s="113"/>
      <c r="DX358" s="113"/>
      <c r="DY358" s="113"/>
      <c r="DZ358" s="113"/>
      <c r="EA358" s="113"/>
      <c r="EB358" s="113"/>
      <c r="EC358" s="113"/>
      <c r="ED358" s="113"/>
      <c r="EE358" s="113"/>
      <c r="EF358" s="113"/>
      <c r="EG358" s="113"/>
      <c r="EH358" s="113"/>
      <c r="EI358" s="113"/>
      <c r="EJ358" s="113"/>
      <c r="EK358" s="113"/>
      <c r="EL358" s="113"/>
      <c r="EM358" s="113"/>
      <c r="EN358" s="113"/>
      <c r="EO358" s="113"/>
      <c r="EP358" s="113"/>
      <c r="EQ358" s="113"/>
      <c r="ER358" s="113"/>
      <c r="ES358" s="113"/>
      <c r="ET358" s="113"/>
      <c r="EU358" s="113"/>
      <c r="EV358" s="113"/>
      <c r="EW358" s="113"/>
      <c r="EX358" s="113"/>
      <c r="EY358" s="113"/>
      <c r="EZ358" s="113"/>
      <c r="FA358" s="113"/>
      <c r="FB358" s="113"/>
      <c r="FC358" s="113"/>
      <c r="FD358" s="113"/>
      <c r="FE358" s="113"/>
      <c r="FF358" s="113"/>
      <c r="FG358" s="113"/>
      <c r="FH358" s="113"/>
      <c r="FI358" s="113"/>
      <c r="FJ358" s="113"/>
      <c r="FK358" s="113"/>
      <c r="FL358" s="113"/>
      <c r="FM358" s="113"/>
      <c r="FN358" s="113"/>
      <c r="FO358" s="113"/>
      <c r="FP358" s="113"/>
      <c r="FQ358" s="113"/>
      <c r="FR358" s="113"/>
      <c r="FS358" s="113"/>
      <c r="FT358" s="113"/>
      <c r="FU358" s="113"/>
      <c r="FV358" s="113"/>
      <c r="FW358" s="113"/>
      <c r="FX358" s="113"/>
      <c r="FY358" s="113"/>
      <c r="FZ358" s="113"/>
      <c r="GA358" s="113"/>
      <c r="GB358" s="113"/>
      <c r="GC358" s="113"/>
      <c r="GD358" s="113"/>
      <c r="GE358" s="113"/>
      <c r="GF358" s="113"/>
      <c r="GG358" s="113"/>
      <c r="GH358" s="113"/>
      <c r="GI358" s="113"/>
      <c r="GJ358" s="113"/>
      <c r="GK358" s="113"/>
      <c r="GL358" s="113"/>
      <c r="GM358" s="113"/>
      <c r="GN358" s="113"/>
      <c r="GO358" s="113"/>
      <c r="GP358" s="113"/>
      <c r="GQ358" s="113"/>
      <c r="GR358" s="113"/>
      <c r="GS358" s="113"/>
      <c r="GT358" s="113"/>
      <c r="GU358" s="113"/>
      <c r="GV358" s="113"/>
      <c r="GW358" s="113"/>
      <c r="GX358" s="113"/>
      <c r="GY358" s="113"/>
      <c r="GZ358" s="113"/>
      <c r="HA358" s="113"/>
      <c r="HB358" s="113"/>
      <c r="HC358" s="113"/>
      <c r="HD358" s="113"/>
      <c r="HE358" s="113"/>
      <c r="HF358" s="113"/>
      <c r="HG358" s="113"/>
      <c r="HH358" s="113"/>
      <c r="HI358" s="113"/>
      <c r="HJ358" s="113"/>
      <c r="HK358" s="113"/>
      <c r="HL358" s="113"/>
      <c r="HM358" s="113"/>
      <c r="HN358" s="113"/>
      <c r="HO358" s="113"/>
      <c r="HP358" s="113"/>
      <c r="HQ358" s="113"/>
      <c r="HR358" s="113"/>
      <c r="HS358" s="113"/>
      <c r="HT358" s="113"/>
      <c r="HU358" s="113"/>
      <c r="HV358" s="113"/>
      <c r="HW358" s="113"/>
      <c r="HX358" s="113"/>
      <c r="HY358" s="113"/>
      <c r="HZ358" s="113"/>
      <c r="IA358" s="113"/>
      <c r="IB358" s="113"/>
      <c r="IC358" s="113"/>
      <c r="ID358" s="113"/>
      <c r="IE358" s="113"/>
      <c r="IF358" s="113"/>
      <c r="IG358" s="113"/>
      <c r="IH358" s="113"/>
      <c r="II358" s="113"/>
      <c r="IJ358" s="113"/>
      <c r="IK358" s="113"/>
      <c r="IL358" s="113"/>
      <c r="IM358" s="113"/>
      <c r="IN358" s="113"/>
      <c r="IO358" s="113"/>
      <c r="IP358" s="113"/>
      <c r="IQ358" s="113"/>
      <c r="IR358" s="113"/>
      <c r="IS358" s="113"/>
    </row>
    <row r="359" spans="1:253" s="1" customFormat="1" ht="15.75" customHeight="1">
      <c r="A359" s="160"/>
      <c r="B359" s="111"/>
      <c r="C359" s="120" t="str">
        <f>IF(ISBLANK('主表5-2财政拨款支出预算'!A361)," ",'主表5-2财政拨款支出预算'!A361)</f>
        <v> </v>
      </c>
      <c r="D359" s="120" t="str">
        <f>IF(ISBLANK('主表5-2财政拨款支出预算'!B361)," ",'主表5-2财政拨款支出预算'!B361)</f>
        <v> </v>
      </c>
      <c r="E359" s="120" t="str">
        <f>IF(ISBLANK('主表5-1财政拨款支出分科目明细'!D361)," ",'主表5-1财政拨款支出分科目明细'!D361)</f>
        <v> </v>
      </c>
      <c r="F359" s="120" t="str">
        <f>IF(ISBLANK('主表5-1财政拨款支出分科目明细'!E361)," ",'主表5-1财政拨款支出分科目明细'!E361)</f>
        <v> 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3"/>
      <c r="CO359" s="113"/>
      <c r="CP359" s="113"/>
      <c r="CQ359" s="113"/>
      <c r="CR359" s="113"/>
      <c r="CS359" s="113"/>
      <c r="CT359" s="113"/>
      <c r="CU359" s="113"/>
      <c r="CV359" s="113"/>
      <c r="CW359" s="113"/>
      <c r="CX359" s="113"/>
      <c r="CY359" s="113"/>
      <c r="CZ359" s="113"/>
      <c r="DA359" s="113"/>
      <c r="DB359" s="113"/>
      <c r="DC359" s="113"/>
      <c r="DD359" s="113"/>
      <c r="DE359" s="113"/>
      <c r="DF359" s="113"/>
      <c r="DG359" s="113"/>
      <c r="DH359" s="113"/>
      <c r="DI359" s="113"/>
      <c r="DJ359" s="113"/>
      <c r="DK359" s="113"/>
      <c r="DL359" s="113"/>
      <c r="DM359" s="113"/>
      <c r="DN359" s="113"/>
      <c r="DO359" s="113"/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3"/>
      <c r="DZ359" s="113"/>
      <c r="EA359" s="113"/>
      <c r="EB359" s="113"/>
      <c r="EC359" s="113"/>
      <c r="ED359" s="113"/>
      <c r="EE359" s="113"/>
      <c r="EF359" s="113"/>
      <c r="EG359" s="113"/>
      <c r="EH359" s="113"/>
      <c r="EI359" s="113"/>
      <c r="EJ359" s="113"/>
      <c r="EK359" s="113"/>
      <c r="EL359" s="113"/>
      <c r="EM359" s="113"/>
      <c r="EN359" s="113"/>
      <c r="EO359" s="113"/>
      <c r="EP359" s="113"/>
      <c r="EQ359" s="113"/>
      <c r="ER359" s="113"/>
      <c r="ES359" s="113"/>
      <c r="ET359" s="113"/>
      <c r="EU359" s="113"/>
      <c r="EV359" s="113"/>
      <c r="EW359" s="113"/>
      <c r="EX359" s="113"/>
      <c r="EY359" s="113"/>
      <c r="EZ359" s="113"/>
      <c r="FA359" s="113"/>
      <c r="FB359" s="113"/>
      <c r="FC359" s="113"/>
      <c r="FD359" s="113"/>
      <c r="FE359" s="113"/>
      <c r="FF359" s="113"/>
      <c r="FG359" s="113"/>
      <c r="FH359" s="113"/>
      <c r="FI359" s="113"/>
      <c r="FJ359" s="113"/>
      <c r="FK359" s="113"/>
      <c r="FL359" s="113"/>
      <c r="FM359" s="113"/>
      <c r="FN359" s="113"/>
      <c r="FO359" s="113"/>
      <c r="FP359" s="113"/>
      <c r="FQ359" s="113"/>
      <c r="FR359" s="113"/>
      <c r="FS359" s="113"/>
      <c r="FT359" s="113"/>
      <c r="FU359" s="113"/>
      <c r="FV359" s="113"/>
      <c r="FW359" s="113"/>
      <c r="FX359" s="113"/>
      <c r="FY359" s="113"/>
      <c r="FZ359" s="113"/>
      <c r="GA359" s="113"/>
      <c r="GB359" s="113"/>
      <c r="GC359" s="113"/>
      <c r="GD359" s="113"/>
      <c r="GE359" s="113"/>
      <c r="GF359" s="113"/>
      <c r="GG359" s="113"/>
      <c r="GH359" s="113"/>
      <c r="GI359" s="113"/>
      <c r="GJ359" s="113"/>
      <c r="GK359" s="113"/>
      <c r="GL359" s="113"/>
      <c r="GM359" s="113"/>
      <c r="GN359" s="113"/>
      <c r="GO359" s="113"/>
      <c r="GP359" s="113"/>
      <c r="GQ359" s="113"/>
      <c r="GR359" s="113"/>
      <c r="GS359" s="113"/>
      <c r="GT359" s="113"/>
      <c r="GU359" s="113"/>
      <c r="GV359" s="113"/>
      <c r="GW359" s="113"/>
      <c r="GX359" s="113"/>
      <c r="GY359" s="113"/>
      <c r="GZ359" s="113"/>
      <c r="HA359" s="113"/>
      <c r="HB359" s="113"/>
      <c r="HC359" s="113"/>
      <c r="HD359" s="113"/>
      <c r="HE359" s="113"/>
      <c r="HF359" s="113"/>
      <c r="HG359" s="113"/>
      <c r="HH359" s="113"/>
      <c r="HI359" s="113"/>
      <c r="HJ359" s="113"/>
      <c r="HK359" s="113"/>
      <c r="HL359" s="113"/>
      <c r="HM359" s="113"/>
      <c r="HN359" s="113"/>
      <c r="HO359" s="113"/>
      <c r="HP359" s="113"/>
      <c r="HQ359" s="113"/>
      <c r="HR359" s="113"/>
      <c r="HS359" s="113"/>
      <c r="HT359" s="113"/>
      <c r="HU359" s="113"/>
      <c r="HV359" s="113"/>
      <c r="HW359" s="113"/>
      <c r="HX359" s="113"/>
      <c r="HY359" s="113"/>
      <c r="HZ359" s="113"/>
      <c r="IA359" s="113"/>
      <c r="IB359" s="113"/>
      <c r="IC359" s="113"/>
      <c r="ID359" s="113"/>
      <c r="IE359" s="113"/>
      <c r="IF359" s="113"/>
      <c r="IG359" s="113"/>
      <c r="IH359" s="113"/>
      <c r="II359" s="113"/>
      <c r="IJ359" s="113"/>
      <c r="IK359" s="113"/>
      <c r="IL359" s="113"/>
      <c r="IM359" s="113"/>
      <c r="IN359" s="113"/>
      <c r="IO359" s="113"/>
      <c r="IP359" s="113"/>
      <c r="IQ359" s="113"/>
      <c r="IR359" s="113"/>
      <c r="IS359" s="113"/>
    </row>
    <row r="360" spans="1:253" s="1" customFormat="1" ht="15.75" customHeight="1">
      <c r="A360" s="160"/>
      <c r="B360" s="111"/>
      <c r="C360" s="120" t="str">
        <f>IF(ISBLANK('主表5-2财政拨款支出预算'!A362)," ",'主表5-2财政拨款支出预算'!A362)</f>
        <v> </v>
      </c>
      <c r="D360" s="120" t="str">
        <f>IF(ISBLANK('主表5-2财政拨款支出预算'!B362)," ",'主表5-2财政拨款支出预算'!B362)</f>
        <v> </v>
      </c>
      <c r="E360" s="120" t="str">
        <f>IF(ISBLANK('主表5-1财政拨款支出分科目明细'!D362)," ",'主表5-1财政拨款支出分科目明细'!D362)</f>
        <v> </v>
      </c>
      <c r="F360" s="120" t="str">
        <f>IF(ISBLANK('主表5-1财政拨款支出分科目明细'!E362)," ",'主表5-1财政拨款支出分科目明细'!E362)</f>
        <v> 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3"/>
      <c r="CO360" s="113"/>
      <c r="CP360" s="113"/>
      <c r="CQ360" s="113"/>
      <c r="CR360" s="113"/>
      <c r="CS360" s="113"/>
      <c r="CT360" s="113"/>
      <c r="CU360" s="113"/>
      <c r="CV360" s="113"/>
      <c r="CW360" s="113"/>
      <c r="CX360" s="113"/>
      <c r="CY360" s="113"/>
      <c r="CZ360" s="113"/>
      <c r="DA360" s="113"/>
      <c r="DB360" s="113"/>
      <c r="DC360" s="113"/>
      <c r="DD360" s="113"/>
      <c r="DE360" s="113"/>
      <c r="DF360" s="113"/>
      <c r="DG360" s="113"/>
      <c r="DH360" s="113"/>
      <c r="DI360" s="113"/>
      <c r="DJ360" s="113"/>
      <c r="DK360" s="113"/>
      <c r="DL360" s="113"/>
      <c r="DM360" s="113"/>
      <c r="DN360" s="113"/>
      <c r="DO360" s="113"/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3"/>
      <c r="DZ360" s="113"/>
      <c r="EA360" s="113"/>
      <c r="EB360" s="113"/>
      <c r="EC360" s="113"/>
      <c r="ED360" s="113"/>
      <c r="EE360" s="113"/>
      <c r="EF360" s="113"/>
      <c r="EG360" s="113"/>
      <c r="EH360" s="113"/>
      <c r="EI360" s="113"/>
      <c r="EJ360" s="113"/>
      <c r="EK360" s="113"/>
      <c r="EL360" s="113"/>
      <c r="EM360" s="113"/>
      <c r="EN360" s="113"/>
      <c r="EO360" s="113"/>
      <c r="EP360" s="113"/>
      <c r="EQ360" s="113"/>
      <c r="ER360" s="113"/>
      <c r="ES360" s="113"/>
      <c r="ET360" s="113"/>
      <c r="EU360" s="113"/>
      <c r="EV360" s="113"/>
      <c r="EW360" s="113"/>
      <c r="EX360" s="113"/>
      <c r="EY360" s="113"/>
      <c r="EZ360" s="113"/>
      <c r="FA360" s="113"/>
      <c r="FB360" s="113"/>
      <c r="FC360" s="113"/>
      <c r="FD360" s="113"/>
      <c r="FE360" s="113"/>
      <c r="FF360" s="113"/>
      <c r="FG360" s="113"/>
      <c r="FH360" s="113"/>
      <c r="FI360" s="113"/>
      <c r="FJ360" s="113"/>
      <c r="FK360" s="113"/>
      <c r="FL360" s="113"/>
      <c r="FM360" s="113"/>
      <c r="FN360" s="113"/>
      <c r="FO360" s="113"/>
      <c r="FP360" s="113"/>
      <c r="FQ360" s="113"/>
      <c r="FR360" s="113"/>
      <c r="FS360" s="113"/>
      <c r="FT360" s="113"/>
      <c r="FU360" s="113"/>
      <c r="FV360" s="113"/>
      <c r="FW360" s="113"/>
      <c r="FX360" s="113"/>
      <c r="FY360" s="113"/>
      <c r="FZ360" s="113"/>
      <c r="GA360" s="113"/>
      <c r="GB360" s="113"/>
      <c r="GC360" s="113"/>
      <c r="GD360" s="113"/>
      <c r="GE360" s="113"/>
      <c r="GF360" s="113"/>
      <c r="GG360" s="113"/>
      <c r="GH360" s="113"/>
      <c r="GI360" s="113"/>
      <c r="GJ360" s="113"/>
      <c r="GK360" s="113"/>
      <c r="GL360" s="113"/>
      <c r="GM360" s="113"/>
      <c r="GN360" s="113"/>
      <c r="GO360" s="113"/>
      <c r="GP360" s="113"/>
      <c r="GQ360" s="113"/>
      <c r="GR360" s="113"/>
      <c r="GS360" s="113"/>
      <c r="GT360" s="113"/>
      <c r="GU360" s="113"/>
      <c r="GV360" s="113"/>
      <c r="GW360" s="113"/>
      <c r="GX360" s="113"/>
      <c r="GY360" s="113"/>
      <c r="GZ360" s="113"/>
      <c r="HA360" s="113"/>
      <c r="HB360" s="113"/>
      <c r="HC360" s="113"/>
      <c r="HD360" s="113"/>
      <c r="HE360" s="113"/>
      <c r="HF360" s="113"/>
      <c r="HG360" s="113"/>
      <c r="HH360" s="113"/>
      <c r="HI360" s="113"/>
      <c r="HJ360" s="113"/>
      <c r="HK360" s="113"/>
      <c r="HL360" s="113"/>
      <c r="HM360" s="113"/>
      <c r="HN360" s="113"/>
      <c r="HO360" s="113"/>
      <c r="HP360" s="113"/>
      <c r="HQ360" s="113"/>
      <c r="HR360" s="113"/>
      <c r="HS360" s="113"/>
      <c r="HT360" s="113"/>
      <c r="HU360" s="113"/>
      <c r="HV360" s="113"/>
      <c r="HW360" s="113"/>
      <c r="HX360" s="113"/>
      <c r="HY360" s="113"/>
      <c r="HZ360" s="113"/>
      <c r="IA360" s="113"/>
      <c r="IB360" s="113"/>
      <c r="IC360" s="113"/>
      <c r="ID360" s="113"/>
      <c r="IE360" s="113"/>
      <c r="IF360" s="113"/>
      <c r="IG360" s="113"/>
      <c r="IH360" s="113"/>
      <c r="II360" s="113"/>
      <c r="IJ360" s="113"/>
      <c r="IK360" s="113"/>
      <c r="IL360" s="113"/>
      <c r="IM360" s="113"/>
      <c r="IN360" s="113"/>
      <c r="IO360" s="113"/>
      <c r="IP360" s="113"/>
      <c r="IQ360" s="113"/>
      <c r="IR360" s="113"/>
      <c r="IS360" s="113"/>
    </row>
    <row r="361" spans="1:253" s="1" customFormat="1" ht="15.75" customHeight="1">
      <c r="A361" s="160"/>
      <c r="B361" s="111"/>
      <c r="C361" s="120" t="str">
        <f>IF(ISBLANK('主表5-2财政拨款支出预算'!A363)," ",'主表5-2财政拨款支出预算'!A363)</f>
        <v> </v>
      </c>
      <c r="D361" s="120" t="str">
        <f>IF(ISBLANK('主表5-2财政拨款支出预算'!B363)," ",'主表5-2财政拨款支出预算'!B363)</f>
        <v> </v>
      </c>
      <c r="E361" s="120" t="str">
        <f>IF(ISBLANK('主表5-1财政拨款支出分科目明细'!D363)," ",'主表5-1财政拨款支出分科目明细'!D363)</f>
        <v> </v>
      </c>
      <c r="F361" s="120" t="str">
        <f>IF(ISBLANK('主表5-1财政拨款支出分科目明细'!E363)," ",'主表5-1财政拨款支出分科目明细'!E363)</f>
        <v> 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13"/>
      <c r="DP361" s="113"/>
      <c r="DQ361" s="113"/>
      <c r="DR361" s="113"/>
      <c r="DS361" s="113"/>
      <c r="DT361" s="113"/>
      <c r="DU361" s="113"/>
      <c r="DV361" s="113"/>
      <c r="DW361" s="113"/>
      <c r="DX361" s="113"/>
      <c r="DY361" s="113"/>
      <c r="DZ361" s="113"/>
      <c r="EA361" s="113"/>
      <c r="EB361" s="113"/>
      <c r="EC361" s="113"/>
      <c r="ED361" s="113"/>
      <c r="EE361" s="113"/>
      <c r="EF361" s="113"/>
      <c r="EG361" s="113"/>
      <c r="EH361" s="113"/>
      <c r="EI361" s="113"/>
      <c r="EJ361" s="113"/>
      <c r="EK361" s="113"/>
      <c r="EL361" s="113"/>
      <c r="EM361" s="113"/>
      <c r="EN361" s="113"/>
      <c r="EO361" s="113"/>
      <c r="EP361" s="113"/>
      <c r="EQ361" s="113"/>
      <c r="ER361" s="113"/>
      <c r="ES361" s="113"/>
      <c r="ET361" s="113"/>
      <c r="EU361" s="113"/>
      <c r="EV361" s="113"/>
      <c r="EW361" s="113"/>
      <c r="EX361" s="113"/>
      <c r="EY361" s="113"/>
      <c r="EZ361" s="113"/>
      <c r="FA361" s="113"/>
      <c r="FB361" s="113"/>
      <c r="FC361" s="113"/>
      <c r="FD361" s="113"/>
      <c r="FE361" s="113"/>
      <c r="FF361" s="113"/>
      <c r="FG361" s="113"/>
      <c r="FH361" s="113"/>
      <c r="FI361" s="113"/>
      <c r="FJ361" s="113"/>
      <c r="FK361" s="113"/>
      <c r="FL361" s="113"/>
      <c r="FM361" s="113"/>
      <c r="FN361" s="113"/>
      <c r="FO361" s="113"/>
      <c r="FP361" s="113"/>
      <c r="FQ361" s="113"/>
      <c r="FR361" s="113"/>
      <c r="FS361" s="113"/>
      <c r="FT361" s="113"/>
      <c r="FU361" s="113"/>
      <c r="FV361" s="113"/>
      <c r="FW361" s="113"/>
      <c r="FX361" s="113"/>
      <c r="FY361" s="113"/>
      <c r="FZ361" s="113"/>
      <c r="GA361" s="113"/>
      <c r="GB361" s="113"/>
      <c r="GC361" s="113"/>
      <c r="GD361" s="113"/>
      <c r="GE361" s="113"/>
      <c r="GF361" s="113"/>
      <c r="GG361" s="113"/>
      <c r="GH361" s="113"/>
      <c r="GI361" s="113"/>
      <c r="GJ361" s="113"/>
      <c r="GK361" s="113"/>
      <c r="GL361" s="113"/>
      <c r="GM361" s="113"/>
      <c r="GN361" s="113"/>
      <c r="GO361" s="113"/>
      <c r="GP361" s="113"/>
      <c r="GQ361" s="113"/>
      <c r="GR361" s="113"/>
      <c r="GS361" s="113"/>
      <c r="GT361" s="113"/>
      <c r="GU361" s="113"/>
      <c r="GV361" s="113"/>
      <c r="GW361" s="113"/>
      <c r="GX361" s="113"/>
      <c r="GY361" s="113"/>
      <c r="GZ361" s="113"/>
      <c r="HA361" s="113"/>
      <c r="HB361" s="113"/>
      <c r="HC361" s="113"/>
      <c r="HD361" s="113"/>
      <c r="HE361" s="113"/>
      <c r="HF361" s="113"/>
      <c r="HG361" s="113"/>
      <c r="HH361" s="113"/>
      <c r="HI361" s="113"/>
      <c r="HJ361" s="113"/>
      <c r="HK361" s="113"/>
      <c r="HL361" s="113"/>
      <c r="HM361" s="113"/>
      <c r="HN361" s="113"/>
      <c r="HO361" s="113"/>
      <c r="HP361" s="113"/>
      <c r="HQ361" s="113"/>
      <c r="HR361" s="113"/>
      <c r="HS361" s="113"/>
      <c r="HT361" s="113"/>
      <c r="HU361" s="113"/>
      <c r="HV361" s="113"/>
      <c r="HW361" s="113"/>
      <c r="HX361" s="113"/>
      <c r="HY361" s="113"/>
      <c r="HZ361" s="113"/>
      <c r="IA361" s="113"/>
      <c r="IB361" s="113"/>
      <c r="IC361" s="113"/>
      <c r="ID361" s="113"/>
      <c r="IE361" s="113"/>
      <c r="IF361" s="113"/>
      <c r="IG361" s="113"/>
      <c r="IH361" s="113"/>
      <c r="II361" s="113"/>
      <c r="IJ361" s="113"/>
      <c r="IK361" s="113"/>
      <c r="IL361" s="113"/>
      <c r="IM361" s="113"/>
      <c r="IN361" s="113"/>
      <c r="IO361" s="113"/>
      <c r="IP361" s="113"/>
      <c r="IQ361" s="113"/>
      <c r="IR361" s="113"/>
      <c r="IS361" s="113"/>
    </row>
    <row r="362" spans="1:253" s="1" customFormat="1" ht="15.75" customHeight="1">
      <c r="A362" s="160"/>
      <c r="B362" s="111"/>
      <c r="C362" s="120" t="str">
        <f>IF(ISBLANK('主表5-2财政拨款支出预算'!A364)," ",'主表5-2财政拨款支出预算'!A364)</f>
        <v> </v>
      </c>
      <c r="D362" s="120" t="str">
        <f>IF(ISBLANK('主表5-2财政拨款支出预算'!B364)," ",'主表5-2财政拨款支出预算'!B364)</f>
        <v> </v>
      </c>
      <c r="E362" s="120" t="str">
        <f>IF(ISBLANK('主表5-1财政拨款支出分科目明细'!D364)," ",'主表5-1财政拨款支出分科目明细'!D364)</f>
        <v> </v>
      </c>
      <c r="F362" s="120" t="str">
        <f>IF(ISBLANK('主表5-1财政拨款支出分科目明细'!E364)," ",'主表5-1财政拨款支出分科目明细'!E364)</f>
        <v> </v>
      </c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3"/>
      <c r="CO362" s="113"/>
      <c r="CP362" s="113"/>
      <c r="CQ362" s="113"/>
      <c r="CR362" s="113"/>
      <c r="CS362" s="113"/>
      <c r="CT362" s="113"/>
      <c r="CU362" s="113"/>
      <c r="CV362" s="113"/>
      <c r="CW362" s="113"/>
      <c r="CX362" s="113"/>
      <c r="CY362" s="113"/>
      <c r="CZ362" s="113"/>
      <c r="DA362" s="113"/>
      <c r="DB362" s="113"/>
      <c r="DC362" s="113"/>
      <c r="DD362" s="113"/>
      <c r="DE362" s="113"/>
      <c r="DF362" s="113"/>
      <c r="DG362" s="113"/>
      <c r="DH362" s="113"/>
      <c r="DI362" s="113"/>
      <c r="DJ362" s="113"/>
      <c r="DK362" s="113"/>
      <c r="DL362" s="113"/>
      <c r="DM362" s="113"/>
      <c r="DN362" s="113"/>
      <c r="DO362" s="113"/>
      <c r="DP362" s="113"/>
      <c r="DQ362" s="113"/>
      <c r="DR362" s="113"/>
      <c r="DS362" s="113"/>
      <c r="DT362" s="113"/>
      <c r="DU362" s="113"/>
      <c r="DV362" s="113"/>
      <c r="DW362" s="113"/>
      <c r="DX362" s="113"/>
      <c r="DY362" s="113"/>
      <c r="DZ362" s="113"/>
      <c r="EA362" s="113"/>
      <c r="EB362" s="113"/>
      <c r="EC362" s="113"/>
      <c r="ED362" s="113"/>
      <c r="EE362" s="113"/>
      <c r="EF362" s="113"/>
      <c r="EG362" s="113"/>
      <c r="EH362" s="113"/>
      <c r="EI362" s="113"/>
      <c r="EJ362" s="113"/>
      <c r="EK362" s="113"/>
      <c r="EL362" s="113"/>
      <c r="EM362" s="113"/>
      <c r="EN362" s="113"/>
      <c r="EO362" s="113"/>
      <c r="EP362" s="113"/>
      <c r="EQ362" s="113"/>
      <c r="ER362" s="113"/>
      <c r="ES362" s="113"/>
      <c r="ET362" s="113"/>
      <c r="EU362" s="113"/>
      <c r="EV362" s="113"/>
      <c r="EW362" s="113"/>
      <c r="EX362" s="113"/>
      <c r="EY362" s="113"/>
      <c r="EZ362" s="113"/>
      <c r="FA362" s="113"/>
      <c r="FB362" s="113"/>
      <c r="FC362" s="113"/>
      <c r="FD362" s="113"/>
      <c r="FE362" s="113"/>
      <c r="FF362" s="113"/>
      <c r="FG362" s="113"/>
      <c r="FH362" s="113"/>
      <c r="FI362" s="113"/>
      <c r="FJ362" s="113"/>
      <c r="FK362" s="113"/>
      <c r="FL362" s="113"/>
      <c r="FM362" s="113"/>
      <c r="FN362" s="113"/>
      <c r="FO362" s="113"/>
      <c r="FP362" s="113"/>
      <c r="FQ362" s="113"/>
      <c r="FR362" s="113"/>
      <c r="FS362" s="113"/>
      <c r="FT362" s="113"/>
      <c r="FU362" s="113"/>
      <c r="FV362" s="113"/>
      <c r="FW362" s="113"/>
      <c r="FX362" s="113"/>
      <c r="FY362" s="113"/>
      <c r="FZ362" s="113"/>
      <c r="GA362" s="113"/>
      <c r="GB362" s="113"/>
      <c r="GC362" s="113"/>
      <c r="GD362" s="113"/>
      <c r="GE362" s="113"/>
      <c r="GF362" s="113"/>
      <c r="GG362" s="113"/>
      <c r="GH362" s="113"/>
      <c r="GI362" s="113"/>
      <c r="GJ362" s="113"/>
      <c r="GK362" s="113"/>
      <c r="GL362" s="113"/>
      <c r="GM362" s="113"/>
      <c r="GN362" s="113"/>
      <c r="GO362" s="113"/>
      <c r="GP362" s="113"/>
      <c r="GQ362" s="113"/>
      <c r="GR362" s="113"/>
      <c r="GS362" s="113"/>
      <c r="GT362" s="113"/>
      <c r="GU362" s="113"/>
      <c r="GV362" s="113"/>
      <c r="GW362" s="113"/>
      <c r="GX362" s="113"/>
      <c r="GY362" s="113"/>
      <c r="GZ362" s="113"/>
      <c r="HA362" s="113"/>
      <c r="HB362" s="113"/>
      <c r="HC362" s="113"/>
      <c r="HD362" s="113"/>
      <c r="HE362" s="113"/>
      <c r="HF362" s="113"/>
      <c r="HG362" s="113"/>
      <c r="HH362" s="113"/>
      <c r="HI362" s="113"/>
      <c r="HJ362" s="113"/>
      <c r="HK362" s="113"/>
      <c r="HL362" s="113"/>
      <c r="HM362" s="113"/>
      <c r="HN362" s="113"/>
      <c r="HO362" s="113"/>
      <c r="HP362" s="113"/>
      <c r="HQ362" s="113"/>
      <c r="HR362" s="113"/>
      <c r="HS362" s="113"/>
      <c r="HT362" s="113"/>
      <c r="HU362" s="113"/>
      <c r="HV362" s="113"/>
      <c r="HW362" s="113"/>
      <c r="HX362" s="113"/>
      <c r="HY362" s="113"/>
      <c r="HZ362" s="113"/>
      <c r="IA362" s="113"/>
      <c r="IB362" s="113"/>
      <c r="IC362" s="113"/>
      <c r="ID362" s="113"/>
      <c r="IE362" s="113"/>
      <c r="IF362" s="113"/>
      <c r="IG362" s="113"/>
      <c r="IH362" s="113"/>
      <c r="II362" s="113"/>
      <c r="IJ362" s="113"/>
      <c r="IK362" s="113"/>
      <c r="IL362" s="113"/>
      <c r="IM362" s="113"/>
      <c r="IN362" s="113"/>
      <c r="IO362" s="113"/>
      <c r="IP362" s="113"/>
      <c r="IQ362" s="113"/>
      <c r="IR362" s="113"/>
      <c r="IS362" s="113"/>
    </row>
    <row r="363" spans="1:253" s="1" customFormat="1" ht="15.75" customHeight="1">
      <c r="A363" s="160"/>
      <c r="B363" s="111"/>
      <c r="C363" s="120" t="str">
        <f>IF(ISBLANK('主表5-2财政拨款支出预算'!A365)," ",'主表5-2财政拨款支出预算'!A365)</f>
        <v> </v>
      </c>
      <c r="D363" s="120" t="str">
        <f>IF(ISBLANK('主表5-2财政拨款支出预算'!B365)," ",'主表5-2财政拨款支出预算'!B365)</f>
        <v> </v>
      </c>
      <c r="E363" s="120" t="str">
        <f>IF(ISBLANK('主表5-1财政拨款支出分科目明细'!D365)," ",'主表5-1财政拨款支出分科目明细'!D365)</f>
        <v> </v>
      </c>
      <c r="F363" s="120" t="str">
        <f>IF(ISBLANK('主表5-1财政拨款支出分科目明细'!E365)," ",'主表5-1财政拨款支出分科目明细'!E365)</f>
        <v> 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113"/>
      <c r="EO363" s="113"/>
      <c r="EP363" s="113"/>
      <c r="EQ363" s="113"/>
      <c r="ER363" s="113"/>
      <c r="ES363" s="113"/>
      <c r="ET363" s="113"/>
      <c r="EU363" s="113"/>
      <c r="EV363" s="113"/>
      <c r="EW363" s="113"/>
      <c r="EX363" s="113"/>
      <c r="EY363" s="113"/>
      <c r="EZ363" s="113"/>
      <c r="FA363" s="113"/>
      <c r="FB363" s="113"/>
      <c r="FC363" s="113"/>
      <c r="FD363" s="113"/>
      <c r="FE363" s="113"/>
      <c r="FF363" s="113"/>
      <c r="FG363" s="113"/>
      <c r="FH363" s="113"/>
      <c r="FI363" s="113"/>
      <c r="FJ363" s="113"/>
      <c r="FK363" s="113"/>
      <c r="FL363" s="113"/>
      <c r="FM363" s="113"/>
      <c r="FN363" s="113"/>
      <c r="FO363" s="113"/>
      <c r="FP363" s="113"/>
      <c r="FQ363" s="113"/>
      <c r="FR363" s="113"/>
      <c r="FS363" s="113"/>
      <c r="FT363" s="113"/>
      <c r="FU363" s="113"/>
      <c r="FV363" s="113"/>
      <c r="FW363" s="113"/>
      <c r="FX363" s="113"/>
      <c r="FY363" s="113"/>
      <c r="FZ363" s="113"/>
      <c r="GA363" s="113"/>
      <c r="GB363" s="113"/>
      <c r="GC363" s="113"/>
      <c r="GD363" s="113"/>
      <c r="GE363" s="113"/>
      <c r="GF363" s="113"/>
      <c r="GG363" s="113"/>
      <c r="GH363" s="113"/>
      <c r="GI363" s="113"/>
      <c r="GJ363" s="113"/>
      <c r="GK363" s="113"/>
      <c r="GL363" s="113"/>
      <c r="GM363" s="113"/>
      <c r="GN363" s="113"/>
      <c r="GO363" s="113"/>
      <c r="GP363" s="113"/>
      <c r="GQ363" s="113"/>
      <c r="GR363" s="113"/>
      <c r="GS363" s="113"/>
      <c r="GT363" s="113"/>
      <c r="GU363" s="113"/>
      <c r="GV363" s="113"/>
      <c r="GW363" s="113"/>
      <c r="GX363" s="113"/>
      <c r="GY363" s="113"/>
      <c r="GZ363" s="113"/>
      <c r="HA363" s="113"/>
      <c r="HB363" s="113"/>
      <c r="HC363" s="113"/>
      <c r="HD363" s="113"/>
      <c r="HE363" s="113"/>
      <c r="HF363" s="113"/>
      <c r="HG363" s="113"/>
      <c r="HH363" s="113"/>
      <c r="HI363" s="113"/>
      <c r="HJ363" s="113"/>
      <c r="HK363" s="113"/>
      <c r="HL363" s="113"/>
      <c r="HM363" s="113"/>
      <c r="HN363" s="113"/>
      <c r="HO363" s="113"/>
      <c r="HP363" s="113"/>
      <c r="HQ363" s="113"/>
      <c r="HR363" s="113"/>
      <c r="HS363" s="113"/>
      <c r="HT363" s="113"/>
      <c r="HU363" s="113"/>
      <c r="HV363" s="113"/>
      <c r="HW363" s="113"/>
      <c r="HX363" s="113"/>
      <c r="HY363" s="113"/>
      <c r="HZ363" s="113"/>
      <c r="IA363" s="113"/>
      <c r="IB363" s="113"/>
      <c r="IC363" s="113"/>
      <c r="ID363" s="113"/>
      <c r="IE363" s="113"/>
      <c r="IF363" s="113"/>
      <c r="IG363" s="113"/>
      <c r="IH363" s="113"/>
      <c r="II363" s="113"/>
      <c r="IJ363" s="113"/>
      <c r="IK363" s="113"/>
      <c r="IL363" s="113"/>
      <c r="IM363" s="113"/>
      <c r="IN363" s="113"/>
      <c r="IO363" s="113"/>
      <c r="IP363" s="113"/>
      <c r="IQ363" s="113"/>
      <c r="IR363" s="113"/>
      <c r="IS363" s="113"/>
    </row>
    <row r="364" spans="1:253" s="1" customFormat="1" ht="15.75" customHeight="1">
      <c r="A364" s="160"/>
      <c r="B364" s="111"/>
      <c r="C364" s="120" t="str">
        <f>IF(ISBLANK('主表5-2财政拨款支出预算'!A366)," ",'主表5-2财政拨款支出预算'!A366)</f>
        <v> </v>
      </c>
      <c r="D364" s="120" t="str">
        <f>IF(ISBLANK('主表5-2财政拨款支出预算'!B366)," ",'主表5-2财政拨款支出预算'!B366)</f>
        <v> </v>
      </c>
      <c r="E364" s="120" t="str">
        <f>IF(ISBLANK('主表5-1财政拨款支出分科目明细'!D366)," ",'主表5-1财政拨款支出分科目明细'!D366)</f>
        <v> </v>
      </c>
      <c r="F364" s="120" t="str">
        <f>IF(ISBLANK('主表5-1财政拨款支出分科目明细'!E366)," ",'主表5-1财政拨款支出分科目明细'!E366)</f>
        <v> 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3"/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3"/>
      <c r="CY364" s="113"/>
      <c r="CZ364" s="113"/>
      <c r="DA364" s="113"/>
      <c r="DB364" s="113"/>
      <c r="DC364" s="113"/>
      <c r="DD364" s="113"/>
      <c r="DE364" s="113"/>
      <c r="DF364" s="113"/>
      <c r="DG364" s="113"/>
      <c r="DH364" s="113"/>
      <c r="DI364" s="113"/>
      <c r="DJ364" s="113"/>
      <c r="DK364" s="113"/>
      <c r="DL364" s="113"/>
      <c r="DM364" s="113"/>
      <c r="DN364" s="113"/>
      <c r="DO364" s="113"/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3"/>
      <c r="DZ364" s="113"/>
      <c r="EA364" s="113"/>
      <c r="EB364" s="113"/>
      <c r="EC364" s="113"/>
      <c r="ED364" s="113"/>
      <c r="EE364" s="113"/>
      <c r="EF364" s="113"/>
      <c r="EG364" s="113"/>
      <c r="EH364" s="113"/>
      <c r="EI364" s="113"/>
      <c r="EJ364" s="113"/>
      <c r="EK364" s="113"/>
      <c r="EL364" s="113"/>
      <c r="EM364" s="113"/>
      <c r="EN364" s="113"/>
      <c r="EO364" s="113"/>
      <c r="EP364" s="113"/>
      <c r="EQ364" s="113"/>
      <c r="ER364" s="113"/>
      <c r="ES364" s="113"/>
      <c r="ET364" s="113"/>
      <c r="EU364" s="113"/>
      <c r="EV364" s="113"/>
      <c r="EW364" s="113"/>
      <c r="EX364" s="113"/>
      <c r="EY364" s="113"/>
      <c r="EZ364" s="113"/>
      <c r="FA364" s="113"/>
      <c r="FB364" s="113"/>
      <c r="FC364" s="113"/>
      <c r="FD364" s="113"/>
      <c r="FE364" s="113"/>
      <c r="FF364" s="113"/>
      <c r="FG364" s="113"/>
      <c r="FH364" s="113"/>
      <c r="FI364" s="113"/>
      <c r="FJ364" s="113"/>
      <c r="FK364" s="113"/>
      <c r="FL364" s="113"/>
      <c r="FM364" s="113"/>
      <c r="FN364" s="113"/>
      <c r="FO364" s="113"/>
      <c r="FP364" s="113"/>
      <c r="FQ364" s="113"/>
      <c r="FR364" s="113"/>
      <c r="FS364" s="113"/>
      <c r="FT364" s="113"/>
      <c r="FU364" s="113"/>
      <c r="FV364" s="113"/>
      <c r="FW364" s="113"/>
      <c r="FX364" s="113"/>
      <c r="FY364" s="113"/>
      <c r="FZ364" s="113"/>
      <c r="GA364" s="113"/>
      <c r="GB364" s="113"/>
      <c r="GC364" s="113"/>
      <c r="GD364" s="113"/>
      <c r="GE364" s="113"/>
      <c r="GF364" s="113"/>
      <c r="GG364" s="113"/>
      <c r="GH364" s="113"/>
      <c r="GI364" s="113"/>
      <c r="GJ364" s="113"/>
      <c r="GK364" s="113"/>
      <c r="GL364" s="113"/>
      <c r="GM364" s="113"/>
      <c r="GN364" s="113"/>
      <c r="GO364" s="113"/>
      <c r="GP364" s="113"/>
      <c r="GQ364" s="113"/>
      <c r="GR364" s="113"/>
      <c r="GS364" s="113"/>
      <c r="GT364" s="113"/>
      <c r="GU364" s="113"/>
      <c r="GV364" s="113"/>
      <c r="GW364" s="113"/>
      <c r="GX364" s="113"/>
      <c r="GY364" s="113"/>
      <c r="GZ364" s="113"/>
      <c r="HA364" s="113"/>
      <c r="HB364" s="113"/>
      <c r="HC364" s="113"/>
      <c r="HD364" s="113"/>
      <c r="HE364" s="113"/>
      <c r="HF364" s="113"/>
      <c r="HG364" s="113"/>
      <c r="HH364" s="113"/>
      <c r="HI364" s="113"/>
      <c r="HJ364" s="113"/>
      <c r="HK364" s="113"/>
      <c r="HL364" s="113"/>
      <c r="HM364" s="113"/>
      <c r="HN364" s="113"/>
      <c r="HO364" s="113"/>
      <c r="HP364" s="113"/>
      <c r="HQ364" s="113"/>
      <c r="HR364" s="113"/>
      <c r="HS364" s="113"/>
      <c r="HT364" s="113"/>
      <c r="HU364" s="113"/>
      <c r="HV364" s="113"/>
      <c r="HW364" s="113"/>
      <c r="HX364" s="113"/>
      <c r="HY364" s="113"/>
      <c r="HZ364" s="113"/>
      <c r="IA364" s="113"/>
      <c r="IB364" s="113"/>
      <c r="IC364" s="113"/>
      <c r="ID364" s="113"/>
      <c r="IE364" s="113"/>
      <c r="IF364" s="113"/>
      <c r="IG364" s="113"/>
      <c r="IH364" s="113"/>
      <c r="II364" s="113"/>
      <c r="IJ364" s="113"/>
      <c r="IK364" s="113"/>
      <c r="IL364" s="113"/>
      <c r="IM364" s="113"/>
      <c r="IN364" s="113"/>
      <c r="IO364" s="113"/>
      <c r="IP364" s="113"/>
      <c r="IQ364" s="113"/>
      <c r="IR364" s="113"/>
      <c r="IS364" s="113"/>
    </row>
    <row r="365" spans="1:253" s="1" customFormat="1" ht="15.75" customHeight="1">
      <c r="A365" s="160"/>
      <c r="B365" s="111"/>
      <c r="C365" s="120" t="str">
        <f>IF(ISBLANK('主表5-2财政拨款支出预算'!A367)," ",'主表5-2财政拨款支出预算'!A367)</f>
        <v> </v>
      </c>
      <c r="D365" s="120" t="str">
        <f>IF(ISBLANK('主表5-2财政拨款支出预算'!B367)," ",'主表5-2财政拨款支出预算'!B367)</f>
        <v> </v>
      </c>
      <c r="E365" s="120" t="str">
        <f>IF(ISBLANK('主表5-1财政拨款支出分科目明细'!D367)," ",'主表5-1财政拨款支出分科目明细'!D367)</f>
        <v> </v>
      </c>
      <c r="F365" s="120" t="str">
        <f>IF(ISBLANK('主表5-1财政拨款支出分科目明细'!E367)," ",'主表5-1财政拨款支出分科目明细'!E367)</f>
        <v> 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3"/>
      <c r="CO365" s="113"/>
      <c r="CP365" s="113"/>
      <c r="CQ365" s="113"/>
      <c r="CR365" s="113"/>
      <c r="CS365" s="113"/>
      <c r="CT365" s="113"/>
      <c r="CU365" s="113"/>
      <c r="CV365" s="113"/>
      <c r="CW365" s="113"/>
      <c r="CX365" s="113"/>
      <c r="CY365" s="113"/>
      <c r="CZ365" s="113"/>
      <c r="DA365" s="113"/>
      <c r="DB365" s="113"/>
      <c r="DC365" s="113"/>
      <c r="DD365" s="113"/>
      <c r="DE365" s="113"/>
      <c r="DF365" s="113"/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  <c r="EH365" s="113"/>
      <c r="EI365" s="113"/>
      <c r="EJ365" s="113"/>
      <c r="EK365" s="113"/>
      <c r="EL365" s="113"/>
      <c r="EM365" s="113"/>
      <c r="EN365" s="113"/>
      <c r="EO365" s="113"/>
      <c r="EP365" s="113"/>
      <c r="EQ365" s="113"/>
      <c r="ER365" s="113"/>
      <c r="ES365" s="113"/>
      <c r="ET365" s="113"/>
      <c r="EU365" s="113"/>
      <c r="EV365" s="113"/>
      <c r="EW365" s="113"/>
      <c r="EX365" s="113"/>
      <c r="EY365" s="113"/>
      <c r="EZ365" s="113"/>
      <c r="FA365" s="113"/>
      <c r="FB365" s="113"/>
      <c r="FC365" s="113"/>
      <c r="FD365" s="113"/>
      <c r="FE365" s="113"/>
      <c r="FF365" s="113"/>
      <c r="FG365" s="113"/>
      <c r="FH365" s="113"/>
      <c r="FI365" s="113"/>
      <c r="FJ365" s="113"/>
      <c r="FK365" s="113"/>
      <c r="FL365" s="113"/>
      <c r="FM365" s="113"/>
      <c r="FN365" s="113"/>
      <c r="FO365" s="113"/>
      <c r="FP365" s="113"/>
      <c r="FQ365" s="113"/>
      <c r="FR365" s="113"/>
      <c r="FS365" s="113"/>
      <c r="FT365" s="113"/>
      <c r="FU365" s="113"/>
      <c r="FV365" s="113"/>
      <c r="FW365" s="113"/>
      <c r="FX365" s="113"/>
      <c r="FY365" s="113"/>
      <c r="FZ365" s="113"/>
      <c r="GA365" s="113"/>
      <c r="GB365" s="113"/>
      <c r="GC365" s="113"/>
      <c r="GD365" s="113"/>
      <c r="GE365" s="113"/>
      <c r="GF365" s="113"/>
      <c r="GG365" s="113"/>
      <c r="GH365" s="113"/>
      <c r="GI365" s="113"/>
      <c r="GJ365" s="113"/>
      <c r="GK365" s="113"/>
      <c r="GL365" s="113"/>
      <c r="GM365" s="113"/>
      <c r="GN365" s="113"/>
      <c r="GO365" s="113"/>
      <c r="GP365" s="113"/>
      <c r="GQ365" s="113"/>
      <c r="GR365" s="113"/>
      <c r="GS365" s="113"/>
      <c r="GT365" s="113"/>
      <c r="GU365" s="113"/>
      <c r="GV365" s="113"/>
      <c r="GW365" s="113"/>
      <c r="GX365" s="113"/>
      <c r="GY365" s="113"/>
      <c r="GZ365" s="113"/>
      <c r="HA365" s="113"/>
      <c r="HB365" s="113"/>
      <c r="HC365" s="113"/>
      <c r="HD365" s="113"/>
      <c r="HE365" s="113"/>
      <c r="HF365" s="113"/>
      <c r="HG365" s="113"/>
      <c r="HH365" s="113"/>
      <c r="HI365" s="113"/>
      <c r="HJ365" s="113"/>
      <c r="HK365" s="113"/>
      <c r="HL365" s="113"/>
      <c r="HM365" s="113"/>
      <c r="HN365" s="113"/>
      <c r="HO365" s="113"/>
      <c r="HP365" s="113"/>
      <c r="HQ365" s="113"/>
      <c r="HR365" s="113"/>
      <c r="HS365" s="113"/>
      <c r="HT365" s="113"/>
      <c r="HU365" s="113"/>
      <c r="HV365" s="113"/>
      <c r="HW365" s="113"/>
      <c r="HX365" s="113"/>
      <c r="HY365" s="113"/>
      <c r="HZ365" s="113"/>
      <c r="IA365" s="113"/>
      <c r="IB365" s="113"/>
      <c r="IC365" s="113"/>
      <c r="ID365" s="113"/>
      <c r="IE365" s="113"/>
      <c r="IF365" s="113"/>
      <c r="IG365" s="113"/>
      <c r="IH365" s="113"/>
      <c r="II365" s="113"/>
      <c r="IJ365" s="113"/>
      <c r="IK365" s="113"/>
      <c r="IL365" s="113"/>
      <c r="IM365" s="113"/>
      <c r="IN365" s="113"/>
      <c r="IO365" s="113"/>
      <c r="IP365" s="113"/>
      <c r="IQ365" s="113"/>
      <c r="IR365" s="113"/>
      <c r="IS365" s="113"/>
    </row>
    <row r="366" spans="1:253" s="1" customFormat="1" ht="15.75" customHeight="1">
      <c r="A366" s="160"/>
      <c r="B366" s="111"/>
      <c r="C366" s="120" t="str">
        <f>IF(ISBLANK('主表5-2财政拨款支出预算'!A368)," ",'主表5-2财政拨款支出预算'!A368)</f>
        <v> </v>
      </c>
      <c r="D366" s="120" t="str">
        <f>IF(ISBLANK('主表5-2财政拨款支出预算'!B368)," ",'主表5-2财政拨款支出预算'!B368)</f>
        <v> </v>
      </c>
      <c r="E366" s="120" t="str">
        <f>IF(ISBLANK('主表5-1财政拨款支出分科目明细'!D368)," ",'主表5-1财政拨款支出分科目明细'!D368)</f>
        <v> </v>
      </c>
      <c r="F366" s="120" t="str">
        <f>IF(ISBLANK('主表5-1财政拨款支出分科目明细'!E368)," ",'主表5-1财政拨款支出分科目明细'!E368)</f>
        <v> 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3"/>
      <c r="CO366" s="113"/>
      <c r="CP366" s="113"/>
      <c r="CQ366" s="113"/>
      <c r="CR366" s="113"/>
      <c r="CS366" s="113"/>
      <c r="CT366" s="113"/>
      <c r="CU366" s="113"/>
      <c r="CV366" s="113"/>
      <c r="CW366" s="113"/>
      <c r="CX366" s="113"/>
      <c r="CY366" s="113"/>
      <c r="CZ366" s="113"/>
      <c r="DA366" s="113"/>
      <c r="DB366" s="113"/>
      <c r="DC366" s="113"/>
      <c r="DD366" s="113"/>
      <c r="DE366" s="113"/>
      <c r="DF366" s="113"/>
      <c r="DG366" s="113"/>
      <c r="DH366" s="113"/>
      <c r="DI366" s="113"/>
      <c r="DJ366" s="113"/>
      <c r="DK366" s="113"/>
      <c r="DL366" s="113"/>
      <c r="DM366" s="113"/>
      <c r="DN366" s="113"/>
      <c r="DO366" s="113"/>
      <c r="DP366" s="113"/>
      <c r="DQ366" s="113"/>
      <c r="DR366" s="113"/>
      <c r="DS366" s="113"/>
      <c r="DT366" s="113"/>
      <c r="DU366" s="113"/>
      <c r="DV366" s="113"/>
      <c r="DW366" s="113"/>
      <c r="DX366" s="113"/>
      <c r="DY366" s="113"/>
      <c r="DZ366" s="113"/>
      <c r="EA366" s="113"/>
      <c r="EB366" s="113"/>
      <c r="EC366" s="113"/>
      <c r="ED366" s="113"/>
      <c r="EE366" s="113"/>
      <c r="EF366" s="113"/>
      <c r="EG366" s="113"/>
      <c r="EH366" s="113"/>
      <c r="EI366" s="113"/>
      <c r="EJ366" s="113"/>
      <c r="EK366" s="113"/>
      <c r="EL366" s="113"/>
      <c r="EM366" s="113"/>
      <c r="EN366" s="113"/>
      <c r="EO366" s="113"/>
      <c r="EP366" s="113"/>
      <c r="EQ366" s="113"/>
      <c r="ER366" s="113"/>
      <c r="ES366" s="113"/>
      <c r="ET366" s="113"/>
      <c r="EU366" s="113"/>
      <c r="EV366" s="113"/>
      <c r="EW366" s="113"/>
      <c r="EX366" s="113"/>
      <c r="EY366" s="113"/>
      <c r="EZ366" s="113"/>
      <c r="FA366" s="113"/>
      <c r="FB366" s="113"/>
      <c r="FC366" s="113"/>
      <c r="FD366" s="113"/>
      <c r="FE366" s="113"/>
      <c r="FF366" s="113"/>
      <c r="FG366" s="113"/>
      <c r="FH366" s="113"/>
      <c r="FI366" s="113"/>
      <c r="FJ366" s="113"/>
      <c r="FK366" s="113"/>
      <c r="FL366" s="113"/>
      <c r="FM366" s="113"/>
      <c r="FN366" s="113"/>
      <c r="FO366" s="113"/>
      <c r="FP366" s="113"/>
      <c r="FQ366" s="113"/>
      <c r="FR366" s="113"/>
      <c r="FS366" s="113"/>
      <c r="FT366" s="113"/>
      <c r="FU366" s="113"/>
      <c r="FV366" s="113"/>
      <c r="FW366" s="113"/>
      <c r="FX366" s="113"/>
      <c r="FY366" s="113"/>
      <c r="FZ366" s="113"/>
      <c r="GA366" s="113"/>
      <c r="GB366" s="113"/>
      <c r="GC366" s="113"/>
      <c r="GD366" s="113"/>
      <c r="GE366" s="113"/>
      <c r="GF366" s="113"/>
      <c r="GG366" s="113"/>
      <c r="GH366" s="113"/>
      <c r="GI366" s="113"/>
      <c r="GJ366" s="113"/>
      <c r="GK366" s="113"/>
      <c r="GL366" s="113"/>
      <c r="GM366" s="113"/>
      <c r="GN366" s="113"/>
      <c r="GO366" s="113"/>
      <c r="GP366" s="113"/>
      <c r="GQ366" s="113"/>
      <c r="GR366" s="113"/>
      <c r="GS366" s="113"/>
      <c r="GT366" s="113"/>
      <c r="GU366" s="113"/>
      <c r="GV366" s="113"/>
      <c r="GW366" s="113"/>
      <c r="GX366" s="113"/>
      <c r="GY366" s="113"/>
      <c r="GZ366" s="113"/>
      <c r="HA366" s="113"/>
      <c r="HB366" s="113"/>
      <c r="HC366" s="113"/>
      <c r="HD366" s="113"/>
      <c r="HE366" s="113"/>
      <c r="HF366" s="113"/>
      <c r="HG366" s="113"/>
      <c r="HH366" s="113"/>
      <c r="HI366" s="113"/>
      <c r="HJ366" s="113"/>
      <c r="HK366" s="113"/>
      <c r="HL366" s="113"/>
      <c r="HM366" s="113"/>
      <c r="HN366" s="113"/>
      <c r="HO366" s="113"/>
      <c r="HP366" s="113"/>
      <c r="HQ366" s="113"/>
      <c r="HR366" s="113"/>
      <c r="HS366" s="113"/>
      <c r="HT366" s="113"/>
      <c r="HU366" s="113"/>
      <c r="HV366" s="113"/>
      <c r="HW366" s="113"/>
      <c r="HX366" s="113"/>
      <c r="HY366" s="113"/>
      <c r="HZ366" s="113"/>
      <c r="IA366" s="113"/>
      <c r="IB366" s="113"/>
      <c r="IC366" s="113"/>
      <c r="ID366" s="113"/>
      <c r="IE366" s="113"/>
      <c r="IF366" s="113"/>
      <c r="IG366" s="113"/>
      <c r="IH366" s="113"/>
      <c r="II366" s="113"/>
      <c r="IJ366" s="113"/>
      <c r="IK366" s="113"/>
      <c r="IL366" s="113"/>
      <c r="IM366" s="113"/>
      <c r="IN366" s="113"/>
      <c r="IO366" s="113"/>
      <c r="IP366" s="113"/>
      <c r="IQ366" s="113"/>
      <c r="IR366" s="113"/>
      <c r="IS366" s="113"/>
    </row>
    <row r="367" spans="1:253" s="1" customFormat="1" ht="15.75" customHeight="1">
      <c r="A367" s="160"/>
      <c r="B367" s="111"/>
      <c r="C367" s="120" t="str">
        <f>IF(ISBLANK('主表5-2财政拨款支出预算'!A369)," ",'主表5-2财政拨款支出预算'!A369)</f>
        <v> </v>
      </c>
      <c r="D367" s="120" t="str">
        <f>IF(ISBLANK('主表5-2财政拨款支出预算'!B369)," ",'主表5-2财政拨款支出预算'!B369)</f>
        <v> </v>
      </c>
      <c r="E367" s="120" t="str">
        <f>IF(ISBLANK('主表5-1财政拨款支出分科目明细'!D369)," ",'主表5-1财政拨款支出分科目明细'!D369)</f>
        <v> </v>
      </c>
      <c r="F367" s="120" t="str">
        <f>IF(ISBLANK('主表5-1财政拨款支出分科目明细'!E369)," ",'主表5-1财政拨款支出分科目明细'!E369)</f>
        <v> </v>
      </c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  <c r="BG367" s="113"/>
      <c r="BH367" s="113"/>
      <c r="BI367" s="113"/>
      <c r="BJ367" s="113"/>
      <c r="BK367" s="113"/>
      <c r="BL367" s="113"/>
      <c r="BM367" s="113"/>
      <c r="BN367" s="113"/>
      <c r="BO367" s="113"/>
      <c r="BP367" s="113"/>
      <c r="BQ367" s="113"/>
      <c r="BR367" s="113"/>
      <c r="BS367" s="113"/>
      <c r="BT367" s="113"/>
      <c r="BU367" s="113"/>
      <c r="BV367" s="113"/>
      <c r="BW367" s="113"/>
      <c r="BX367" s="113"/>
      <c r="BY367" s="113"/>
      <c r="BZ367" s="113"/>
      <c r="CA367" s="113"/>
      <c r="CB367" s="113"/>
      <c r="CC367" s="113"/>
      <c r="CD367" s="113"/>
      <c r="CE367" s="113"/>
      <c r="CF367" s="113"/>
      <c r="CG367" s="113"/>
      <c r="CH367" s="113"/>
      <c r="CI367" s="113"/>
      <c r="CJ367" s="113"/>
      <c r="CK367" s="113"/>
      <c r="CL367" s="113"/>
      <c r="CM367" s="113"/>
      <c r="CN367" s="113"/>
      <c r="CO367" s="113"/>
      <c r="CP367" s="113"/>
      <c r="CQ367" s="113"/>
      <c r="CR367" s="113"/>
      <c r="CS367" s="113"/>
      <c r="CT367" s="113"/>
      <c r="CU367" s="113"/>
      <c r="CV367" s="113"/>
      <c r="CW367" s="113"/>
      <c r="CX367" s="113"/>
      <c r="CY367" s="113"/>
      <c r="CZ367" s="113"/>
      <c r="DA367" s="113"/>
      <c r="DB367" s="113"/>
      <c r="DC367" s="113"/>
      <c r="DD367" s="113"/>
      <c r="DE367" s="113"/>
      <c r="DF367" s="113"/>
      <c r="DG367" s="113"/>
      <c r="DH367" s="113"/>
      <c r="DI367" s="113"/>
      <c r="DJ367" s="113"/>
      <c r="DK367" s="113"/>
      <c r="DL367" s="113"/>
      <c r="DM367" s="113"/>
      <c r="DN367" s="113"/>
      <c r="DO367" s="113"/>
      <c r="DP367" s="113"/>
      <c r="DQ367" s="113"/>
      <c r="DR367" s="113"/>
      <c r="DS367" s="113"/>
      <c r="DT367" s="113"/>
      <c r="DU367" s="113"/>
      <c r="DV367" s="113"/>
      <c r="DW367" s="113"/>
      <c r="DX367" s="113"/>
      <c r="DY367" s="113"/>
      <c r="DZ367" s="113"/>
      <c r="EA367" s="113"/>
      <c r="EB367" s="113"/>
      <c r="EC367" s="113"/>
      <c r="ED367" s="113"/>
      <c r="EE367" s="113"/>
      <c r="EF367" s="113"/>
      <c r="EG367" s="113"/>
      <c r="EH367" s="113"/>
      <c r="EI367" s="113"/>
      <c r="EJ367" s="113"/>
      <c r="EK367" s="113"/>
      <c r="EL367" s="113"/>
      <c r="EM367" s="113"/>
      <c r="EN367" s="113"/>
      <c r="EO367" s="113"/>
      <c r="EP367" s="113"/>
      <c r="EQ367" s="113"/>
      <c r="ER367" s="113"/>
      <c r="ES367" s="113"/>
      <c r="ET367" s="113"/>
      <c r="EU367" s="113"/>
      <c r="EV367" s="113"/>
      <c r="EW367" s="113"/>
      <c r="EX367" s="113"/>
      <c r="EY367" s="113"/>
      <c r="EZ367" s="113"/>
      <c r="FA367" s="113"/>
      <c r="FB367" s="113"/>
      <c r="FC367" s="113"/>
      <c r="FD367" s="113"/>
      <c r="FE367" s="113"/>
      <c r="FF367" s="113"/>
      <c r="FG367" s="113"/>
      <c r="FH367" s="113"/>
      <c r="FI367" s="113"/>
      <c r="FJ367" s="113"/>
      <c r="FK367" s="113"/>
      <c r="FL367" s="113"/>
      <c r="FM367" s="113"/>
      <c r="FN367" s="113"/>
      <c r="FO367" s="113"/>
      <c r="FP367" s="113"/>
      <c r="FQ367" s="113"/>
      <c r="FR367" s="113"/>
      <c r="FS367" s="113"/>
      <c r="FT367" s="113"/>
      <c r="FU367" s="113"/>
      <c r="FV367" s="113"/>
      <c r="FW367" s="113"/>
      <c r="FX367" s="113"/>
      <c r="FY367" s="113"/>
      <c r="FZ367" s="113"/>
      <c r="GA367" s="113"/>
      <c r="GB367" s="113"/>
      <c r="GC367" s="113"/>
      <c r="GD367" s="113"/>
      <c r="GE367" s="113"/>
      <c r="GF367" s="113"/>
      <c r="GG367" s="113"/>
      <c r="GH367" s="113"/>
      <c r="GI367" s="113"/>
      <c r="GJ367" s="113"/>
      <c r="GK367" s="113"/>
      <c r="GL367" s="113"/>
      <c r="GM367" s="113"/>
      <c r="GN367" s="113"/>
      <c r="GO367" s="113"/>
      <c r="GP367" s="113"/>
      <c r="GQ367" s="113"/>
      <c r="GR367" s="113"/>
      <c r="GS367" s="113"/>
      <c r="GT367" s="113"/>
      <c r="GU367" s="113"/>
      <c r="GV367" s="113"/>
      <c r="GW367" s="113"/>
      <c r="GX367" s="113"/>
      <c r="GY367" s="113"/>
      <c r="GZ367" s="113"/>
      <c r="HA367" s="113"/>
      <c r="HB367" s="113"/>
      <c r="HC367" s="113"/>
      <c r="HD367" s="113"/>
      <c r="HE367" s="113"/>
      <c r="HF367" s="113"/>
      <c r="HG367" s="113"/>
      <c r="HH367" s="113"/>
      <c r="HI367" s="113"/>
      <c r="HJ367" s="113"/>
      <c r="HK367" s="113"/>
      <c r="HL367" s="113"/>
      <c r="HM367" s="113"/>
      <c r="HN367" s="113"/>
      <c r="HO367" s="113"/>
      <c r="HP367" s="113"/>
      <c r="HQ367" s="113"/>
      <c r="HR367" s="113"/>
      <c r="HS367" s="113"/>
      <c r="HT367" s="113"/>
      <c r="HU367" s="113"/>
      <c r="HV367" s="113"/>
      <c r="HW367" s="113"/>
      <c r="HX367" s="113"/>
      <c r="HY367" s="113"/>
      <c r="HZ367" s="113"/>
      <c r="IA367" s="113"/>
      <c r="IB367" s="113"/>
      <c r="IC367" s="113"/>
      <c r="ID367" s="113"/>
      <c r="IE367" s="113"/>
      <c r="IF367" s="113"/>
      <c r="IG367" s="113"/>
      <c r="IH367" s="113"/>
      <c r="II367" s="113"/>
      <c r="IJ367" s="113"/>
      <c r="IK367" s="113"/>
      <c r="IL367" s="113"/>
      <c r="IM367" s="113"/>
      <c r="IN367" s="113"/>
      <c r="IO367" s="113"/>
      <c r="IP367" s="113"/>
      <c r="IQ367" s="113"/>
      <c r="IR367" s="113"/>
      <c r="IS367" s="113"/>
    </row>
    <row r="368" spans="1:253" s="1" customFormat="1" ht="15.75" customHeight="1">
      <c r="A368" s="160"/>
      <c r="B368" s="111"/>
      <c r="C368" s="120" t="str">
        <f>IF(ISBLANK('主表5-2财政拨款支出预算'!A370)," ",'主表5-2财政拨款支出预算'!A370)</f>
        <v> </v>
      </c>
      <c r="D368" s="120" t="str">
        <f>IF(ISBLANK('主表5-2财政拨款支出预算'!B370)," ",'主表5-2财政拨款支出预算'!B370)</f>
        <v> </v>
      </c>
      <c r="E368" s="120" t="str">
        <f>IF(ISBLANK('主表5-1财政拨款支出分科目明细'!D370)," ",'主表5-1财政拨款支出分科目明细'!D370)</f>
        <v> </v>
      </c>
      <c r="F368" s="120" t="str">
        <f>IF(ISBLANK('主表5-1财政拨款支出分科目明细'!E370)," ",'主表5-1财政拨款支出分科目明细'!E370)</f>
        <v> 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/>
      <c r="BI368" s="113"/>
      <c r="BJ368" s="113"/>
      <c r="BK368" s="113"/>
      <c r="BL368" s="113"/>
      <c r="BM368" s="113"/>
      <c r="BN368" s="113"/>
      <c r="BO368" s="113"/>
      <c r="BP368" s="113"/>
      <c r="BQ368" s="113"/>
      <c r="BR368" s="113"/>
      <c r="BS368" s="113"/>
      <c r="BT368" s="113"/>
      <c r="BU368" s="113"/>
      <c r="BV368" s="113"/>
      <c r="BW368" s="113"/>
      <c r="BX368" s="113"/>
      <c r="BY368" s="113"/>
      <c r="BZ368" s="113"/>
      <c r="CA368" s="113"/>
      <c r="CB368" s="113"/>
      <c r="CC368" s="113"/>
      <c r="CD368" s="113"/>
      <c r="CE368" s="113"/>
      <c r="CF368" s="113"/>
      <c r="CG368" s="113"/>
      <c r="CH368" s="113"/>
      <c r="CI368" s="113"/>
      <c r="CJ368" s="113"/>
      <c r="CK368" s="113"/>
      <c r="CL368" s="113"/>
      <c r="CM368" s="113"/>
      <c r="CN368" s="113"/>
      <c r="CO368" s="113"/>
      <c r="CP368" s="113"/>
      <c r="CQ368" s="113"/>
      <c r="CR368" s="113"/>
      <c r="CS368" s="113"/>
      <c r="CT368" s="113"/>
      <c r="CU368" s="113"/>
      <c r="CV368" s="113"/>
      <c r="CW368" s="113"/>
      <c r="CX368" s="113"/>
      <c r="CY368" s="113"/>
      <c r="CZ368" s="113"/>
      <c r="DA368" s="113"/>
      <c r="DB368" s="113"/>
      <c r="DC368" s="113"/>
      <c r="DD368" s="113"/>
      <c r="DE368" s="113"/>
      <c r="DF368" s="113"/>
      <c r="DG368" s="113"/>
      <c r="DH368" s="113"/>
      <c r="DI368" s="113"/>
      <c r="DJ368" s="113"/>
      <c r="DK368" s="113"/>
      <c r="DL368" s="113"/>
      <c r="DM368" s="113"/>
      <c r="DN368" s="113"/>
      <c r="DO368" s="113"/>
      <c r="DP368" s="113"/>
      <c r="DQ368" s="113"/>
      <c r="DR368" s="113"/>
      <c r="DS368" s="113"/>
      <c r="DT368" s="113"/>
      <c r="DU368" s="113"/>
      <c r="DV368" s="113"/>
      <c r="DW368" s="113"/>
      <c r="DX368" s="113"/>
      <c r="DY368" s="113"/>
      <c r="DZ368" s="113"/>
      <c r="EA368" s="113"/>
      <c r="EB368" s="113"/>
      <c r="EC368" s="113"/>
      <c r="ED368" s="113"/>
      <c r="EE368" s="113"/>
      <c r="EF368" s="113"/>
      <c r="EG368" s="113"/>
      <c r="EH368" s="113"/>
      <c r="EI368" s="113"/>
      <c r="EJ368" s="113"/>
      <c r="EK368" s="113"/>
      <c r="EL368" s="113"/>
      <c r="EM368" s="113"/>
      <c r="EN368" s="113"/>
      <c r="EO368" s="113"/>
      <c r="EP368" s="113"/>
      <c r="EQ368" s="113"/>
      <c r="ER368" s="113"/>
      <c r="ES368" s="113"/>
      <c r="ET368" s="113"/>
      <c r="EU368" s="113"/>
      <c r="EV368" s="113"/>
      <c r="EW368" s="113"/>
      <c r="EX368" s="113"/>
      <c r="EY368" s="113"/>
      <c r="EZ368" s="113"/>
      <c r="FA368" s="113"/>
      <c r="FB368" s="113"/>
      <c r="FC368" s="113"/>
      <c r="FD368" s="113"/>
      <c r="FE368" s="113"/>
      <c r="FF368" s="113"/>
      <c r="FG368" s="113"/>
      <c r="FH368" s="113"/>
      <c r="FI368" s="113"/>
      <c r="FJ368" s="113"/>
      <c r="FK368" s="113"/>
      <c r="FL368" s="113"/>
      <c r="FM368" s="113"/>
      <c r="FN368" s="113"/>
      <c r="FO368" s="113"/>
      <c r="FP368" s="113"/>
      <c r="FQ368" s="113"/>
      <c r="FR368" s="113"/>
      <c r="FS368" s="113"/>
      <c r="FT368" s="113"/>
      <c r="FU368" s="113"/>
      <c r="FV368" s="113"/>
      <c r="FW368" s="113"/>
      <c r="FX368" s="113"/>
      <c r="FY368" s="113"/>
      <c r="FZ368" s="113"/>
      <c r="GA368" s="113"/>
      <c r="GB368" s="113"/>
      <c r="GC368" s="113"/>
      <c r="GD368" s="113"/>
      <c r="GE368" s="113"/>
      <c r="GF368" s="113"/>
      <c r="GG368" s="113"/>
      <c r="GH368" s="113"/>
      <c r="GI368" s="113"/>
      <c r="GJ368" s="113"/>
      <c r="GK368" s="113"/>
      <c r="GL368" s="113"/>
      <c r="GM368" s="113"/>
      <c r="GN368" s="113"/>
      <c r="GO368" s="113"/>
      <c r="GP368" s="113"/>
      <c r="GQ368" s="113"/>
      <c r="GR368" s="113"/>
      <c r="GS368" s="113"/>
      <c r="GT368" s="113"/>
      <c r="GU368" s="113"/>
      <c r="GV368" s="113"/>
      <c r="GW368" s="113"/>
      <c r="GX368" s="113"/>
      <c r="GY368" s="113"/>
      <c r="GZ368" s="113"/>
      <c r="HA368" s="113"/>
      <c r="HB368" s="113"/>
      <c r="HC368" s="113"/>
      <c r="HD368" s="113"/>
      <c r="HE368" s="113"/>
      <c r="HF368" s="113"/>
      <c r="HG368" s="113"/>
      <c r="HH368" s="113"/>
      <c r="HI368" s="113"/>
      <c r="HJ368" s="113"/>
      <c r="HK368" s="113"/>
      <c r="HL368" s="113"/>
      <c r="HM368" s="113"/>
      <c r="HN368" s="113"/>
      <c r="HO368" s="113"/>
      <c r="HP368" s="113"/>
      <c r="HQ368" s="113"/>
      <c r="HR368" s="113"/>
      <c r="HS368" s="113"/>
      <c r="HT368" s="113"/>
      <c r="HU368" s="113"/>
      <c r="HV368" s="113"/>
      <c r="HW368" s="113"/>
      <c r="HX368" s="113"/>
      <c r="HY368" s="113"/>
      <c r="HZ368" s="113"/>
      <c r="IA368" s="113"/>
      <c r="IB368" s="113"/>
      <c r="IC368" s="113"/>
      <c r="ID368" s="113"/>
      <c r="IE368" s="113"/>
      <c r="IF368" s="113"/>
      <c r="IG368" s="113"/>
      <c r="IH368" s="113"/>
      <c r="II368" s="113"/>
      <c r="IJ368" s="113"/>
      <c r="IK368" s="113"/>
      <c r="IL368" s="113"/>
      <c r="IM368" s="113"/>
      <c r="IN368" s="113"/>
      <c r="IO368" s="113"/>
      <c r="IP368" s="113"/>
      <c r="IQ368" s="113"/>
      <c r="IR368" s="113"/>
      <c r="IS368" s="113"/>
    </row>
    <row r="369" spans="1:253" s="1" customFormat="1" ht="15.75" customHeight="1">
      <c r="A369" s="160"/>
      <c r="B369" s="111"/>
      <c r="C369" s="120" t="str">
        <f>IF(ISBLANK('主表5-2财政拨款支出预算'!A371)," ",'主表5-2财政拨款支出预算'!A371)</f>
        <v> </v>
      </c>
      <c r="D369" s="120" t="str">
        <f>IF(ISBLANK('主表5-2财政拨款支出预算'!B371)," ",'主表5-2财政拨款支出预算'!B371)</f>
        <v> </v>
      </c>
      <c r="E369" s="120" t="str">
        <f>IF(ISBLANK('主表5-1财政拨款支出分科目明细'!D371)," ",'主表5-1财政拨款支出分科目明细'!D371)</f>
        <v> </v>
      </c>
      <c r="F369" s="120" t="str">
        <f>IF(ISBLANK('主表5-1财政拨款支出分科目明细'!E371)," ",'主表5-1财政拨款支出分科目明细'!E371)</f>
        <v> 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  <c r="BG369" s="113"/>
      <c r="BH369" s="113"/>
      <c r="BI369" s="113"/>
      <c r="BJ369" s="113"/>
      <c r="BK369" s="113"/>
      <c r="BL369" s="113"/>
      <c r="BM369" s="113"/>
      <c r="BN369" s="113"/>
      <c r="BO369" s="113"/>
      <c r="BP369" s="113"/>
      <c r="BQ369" s="113"/>
      <c r="BR369" s="113"/>
      <c r="BS369" s="113"/>
      <c r="BT369" s="113"/>
      <c r="BU369" s="113"/>
      <c r="BV369" s="113"/>
      <c r="BW369" s="113"/>
      <c r="BX369" s="113"/>
      <c r="BY369" s="113"/>
      <c r="BZ369" s="113"/>
      <c r="CA369" s="113"/>
      <c r="CB369" s="113"/>
      <c r="CC369" s="113"/>
      <c r="CD369" s="113"/>
      <c r="CE369" s="113"/>
      <c r="CF369" s="113"/>
      <c r="CG369" s="113"/>
      <c r="CH369" s="113"/>
      <c r="CI369" s="113"/>
      <c r="CJ369" s="113"/>
      <c r="CK369" s="113"/>
      <c r="CL369" s="113"/>
      <c r="CM369" s="113"/>
      <c r="CN369" s="113"/>
      <c r="CO369" s="113"/>
      <c r="CP369" s="113"/>
      <c r="CQ369" s="113"/>
      <c r="CR369" s="113"/>
      <c r="CS369" s="113"/>
      <c r="CT369" s="113"/>
      <c r="CU369" s="113"/>
      <c r="CV369" s="113"/>
      <c r="CW369" s="113"/>
      <c r="CX369" s="113"/>
      <c r="CY369" s="113"/>
      <c r="CZ369" s="113"/>
      <c r="DA369" s="113"/>
      <c r="DB369" s="113"/>
      <c r="DC369" s="113"/>
      <c r="DD369" s="113"/>
      <c r="DE369" s="113"/>
      <c r="DF369" s="113"/>
      <c r="DG369" s="113"/>
      <c r="DH369" s="113"/>
      <c r="DI369" s="113"/>
      <c r="DJ369" s="113"/>
      <c r="DK369" s="113"/>
      <c r="DL369" s="113"/>
      <c r="DM369" s="113"/>
      <c r="DN369" s="113"/>
      <c r="DO369" s="113"/>
      <c r="DP369" s="113"/>
      <c r="DQ369" s="113"/>
      <c r="DR369" s="113"/>
      <c r="DS369" s="113"/>
      <c r="DT369" s="113"/>
      <c r="DU369" s="113"/>
      <c r="DV369" s="113"/>
      <c r="DW369" s="113"/>
      <c r="DX369" s="113"/>
      <c r="DY369" s="113"/>
      <c r="DZ369" s="113"/>
      <c r="EA369" s="113"/>
      <c r="EB369" s="113"/>
      <c r="EC369" s="113"/>
      <c r="ED369" s="113"/>
      <c r="EE369" s="113"/>
      <c r="EF369" s="113"/>
      <c r="EG369" s="113"/>
      <c r="EH369" s="113"/>
      <c r="EI369" s="113"/>
      <c r="EJ369" s="113"/>
      <c r="EK369" s="113"/>
      <c r="EL369" s="113"/>
      <c r="EM369" s="113"/>
      <c r="EN369" s="113"/>
      <c r="EO369" s="113"/>
      <c r="EP369" s="113"/>
      <c r="EQ369" s="113"/>
      <c r="ER369" s="113"/>
      <c r="ES369" s="113"/>
      <c r="ET369" s="113"/>
      <c r="EU369" s="113"/>
      <c r="EV369" s="113"/>
      <c r="EW369" s="113"/>
      <c r="EX369" s="113"/>
      <c r="EY369" s="113"/>
      <c r="EZ369" s="113"/>
      <c r="FA369" s="113"/>
      <c r="FB369" s="113"/>
      <c r="FC369" s="113"/>
      <c r="FD369" s="113"/>
      <c r="FE369" s="113"/>
      <c r="FF369" s="113"/>
      <c r="FG369" s="113"/>
      <c r="FH369" s="113"/>
      <c r="FI369" s="113"/>
      <c r="FJ369" s="113"/>
      <c r="FK369" s="113"/>
      <c r="FL369" s="113"/>
      <c r="FM369" s="113"/>
      <c r="FN369" s="113"/>
      <c r="FO369" s="113"/>
      <c r="FP369" s="113"/>
      <c r="FQ369" s="113"/>
      <c r="FR369" s="113"/>
      <c r="FS369" s="113"/>
      <c r="FT369" s="113"/>
      <c r="FU369" s="113"/>
      <c r="FV369" s="113"/>
      <c r="FW369" s="113"/>
      <c r="FX369" s="113"/>
      <c r="FY369" s="113"/>
      <c r="FZ369" s="113"/>
      <c r="GA369" s="113"/>
      <c r="GB369" s="113"/>
      <c r="GC369" s="113"/>
      <c r="GD369" s="113"/>
      <c r="GE369" s="113"/>
      <c r="GF369" s="113"/>
      <c r="GG369" s="113"/>
      <c r="GH369" s="113"/>
      <c r="GI369" s="113"/>
      <c r="GJ369" s="113"/>
      <c r="GK369" s="113"/>
      <c r="GL369" s="113"/>
      <c r="GM369" s="113"/>
      <c r="GN369" s="113"/>
      <c r="GO369" s="113"/>
      <c r="GP369" s="113"/>
      <c r="GQ369" s="113"/>
      <c r="GR369" s="113"/>
      <c r="GS369" s="113"/>
      <c r="GT369" s="113"/>
      <c r="GU369" s="113"/>
      <c r="GV369" s="113"/>
      <c r="GW369" s="113"/>
      <c r="GX369" s="113"/>
      <c r="GY369" s="113"/>
      <c r="GZ369" s="113"/>
      <c r="HA369" s="113"/>
      <c r="HB369" s="113"/>
      <c r="HC369" s="113"/>
      <c r="HD369" s="113"/>
      <c r="HE369" s="113"/>
      <c r="HF369" s="113"/>
      <c r="HG369" s="113"/>
      <c r="HH369" s="113"/>
      <c r="HI369" s="113"/>
      <c r="HJ369" s="113"/>
      <c r="HK369" s="113"/>
      <c r="HL369" s="113"/>
      <c r="HM369" s="113"/>
      <c r="HN369" s="113"/>
      <c r="HO369" s="113"/>
      <c r="HP369" s="113"/>
      <c r="HQ369" s="113"/>
      <c r="HR369" s="113"/>
      <c r="HS369" s="113"/>
      <c r="HT369" s="113"/>
      <c r="HU369" s="113"/>
      <c r="HV369" s="113"/>
      <c r="HW369" s="113"/>
      <c r="HX369" s="113"/>
      <c r="HY369" s="113"/>
      <c r="HZ369" s="113"/>
      <c r="IA369" s="113"/>
      <c r="IB369" s="113"/>
      <c r="IC369" s="113"/>
      <c r="ID369" s="113"/>
      <c r="IE369" s="113"/>
      <c r="IF369" s="113"/>
      <c r="IG369" s="113"/>
      <c r="IH369" s="113"/>
      <c r="II369" s="113"/>
      <c r="IJ369" s="113"/>
      <c r="IK369" s="113"/>
      <c r="IL369" s="113"/>
      <c r="IM369" s="113"/>
      <c r="IN369" s="113"/>
      <c r="IO369" s="113"/>
      <c r="IP369" s="113"/>
      <c r="IQ369" s="113"/>
      <c r="IR369" s="113"/>
      <c r="IS369" s="113"/>
    </row>
    <row r="370" spans="1:253" s="1" customFormat="1" ht="15.75" customHeight="1">
      <c r="A370" s="160"/>
      <c r="B370" s="111"/>
      <c r="C370" s="120" t="str">
        <f>IF(ISBLANK('主表5-2财政拨款支出预算'!A372)," ",'主表5-2财政拨款支出预算'!A372)</f>
        <v> </v>
      </c>
      <c r="D370" s="120" t="str">
        <f>IF(ISBLANK('主表5-2财政拨款支出预算'!B372)," ",'主表5-2财政拨款支出预算'!B372)</f>
        <v> </v>
      </c>
      <c r="E370" s="120" t="str">
        <f>IF(ISBLANK('主表5-1财政拨款支出分科目明细'!D372)," ",'主表5-1财政拨款支出分科目明细'!D372)</f>
        <v> </v>
      </c>
      <c r="F370" s="120" t="str">
        <f>IF(ISBLANK('主表5-1财政拨款支出分科目明细'!E372)," ",'主表5-1财政拨款支出分科目明细'!E372)</f>
        <v> </v>
      </c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3"/>
      <c r="AT370" s="113"/>
      <c r="AU370" s="113"/>
      <c r="AV370" s="11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  <c r="BG370" s="113"/>
      <c r="BH370" s="113"/>
      <c r="BI370" s="113"/>
      <c r="BJ370" s="113"/>
      <c r="BK370" s="113"/>
      <c r="BL370" s="113"/>
      <c r="BM370" s="113"/>
      <c r="BN370" s="113"/>
      <c r="BO370" s="113"/>
      <c r="BP370" s="113"/>
      <c r="BQ370" s="113"/>
      <c r="BR370" s="113"/>
      <c r="BS370" s="113"/>
      <c r="BT370" s="113"/>
      <c r="BU370" s="113"/>
      <c r="BV370" s="113"/>
      <c r="BW370" s="113"/>
      <c r="BX370" s="113"/>
      <c r="BY370" s="113"/>
      <c r="BZ370" s="113"/>
      <c r="CA370" s="113"/>
      <c r="CB370" s="113"/>
      <c r="CC370" s="113"/>
      <c r="CD370" s="113"/>
      <c r="CE370" s="113"/>
      <c r="CF370" s="113"/>
      <c r="CG370" s="113"/>
      <c r="CH370" s="113"/>
      <c r="CI370" s="113"/>
      <c r="CJ370" s="113"/>
      <c r="CK370" s="113"/>
      <c r="CL370" s="113"/>
      <c r="CM370" s="113"/>
      <c r="CN370" s="113"/>
      <c r="CO370" s="113"/>
      <c r="CP370" s="113"/>
      <c r="CQ370" s="113"/>
      <c r="CR370" s="113"/>
      <c r="CS370" s="113"/>
      <c r="CT370" s="113"/>
      <c r="CU370" s="113"/>
      <c r="CV370" s="113"/>
      <c r="CW370" s="113"/>
      <c r="CX370" s="113"/>
      <c r="CY370" s="113"/>
      <c r="CZ370" s="113"/>
      <c r="DA370" s="113"/>
      <c r="DB370" s="113"/>
      <c r="DC370" s="113"/>
      <c r="DD370" s="113"/>
      <c r="DE370" s="113"/>
      <c r="DF370" s="113"/>
      <c r="DG370" s="113"/>
      <c r="DH370" s="113"/>
      <c r="DI370" s="113"/>
      <c r="DJ370" s="113"/>
      <c r="DK370" s="113"/>
      <c r="DL370" s="113"/>
      <c r="DM370" s="113"/>
      <c r="DN370" s="113"/>
      <c r="DO370" s="113"/>
      <c r="DP370" s="113"/>
      <c r="DQ370" s="113"/>
      <c r="DR370" s="113"/>
      <c r="DS370" s="113"/>
      <c r="DT370" s="113"/>
      <c r="DU370" s="113"/>
      <c r="DV370" s="113"/>
      <c r="DW370" s="113"/>
      <c r="DX370" s="113"/>
      <c r="DY370" s="113"/>
      <c r="DZ370" s="113"/>
      <c r="EA370" s="113"/>
      <c r="EB370" s="113"/>
      <c r="EC370" s="113"/>
      <c r="ED370" s="113"/>
      <c r="EE370" s="113"/>
      <c r="EF370" s="113"/>
      <c r="EG370" s="113"/>
      <c r="EH370" s="113"/>
      <c r="EI370" s="113"/>
      <c r="EJ370" s="113"/>
      <c r="EK370" s="113"/>
      <c r="EL370" s="113"/>
      <c r="EM370" s="113"/>
      <c r="EN370" s="113"/>
      <c r="EO370" s="113"/>
      <c r="EP370" s="113"/>
      <c r="EQ370" s="113"/>
      <c r="ER370" s="113"/>
      <c r="ES370" s="113"/>
      <c r="ET370" s="113"/>
      <c r="EU370" s="113"/>
      <c r="EV370" s="113"/>
      <c r="EW370" s="113"/>
      <c r="EX370" s="113"/>
      <c r="EY370" s="113"/>
      <c r="EZ370" s="113"/>
      <c r="FA370" s="113"/>
      <c r="FB370" s="113"/>
      <c r="FC370" s="113"/>
      <c r="FD370" s="113"/>
      <c r="FE370" s="113"/>
      <c r="FF370" s="113"/>
      <c r="FG370" s="113"/>
      <c r="FH370" s="113"/>
      <c r="FI370" s="113"/>
      <c r="FJ370" s="113"/>
      <c r="FK370" s="113"/>
      <c r="FL370" s="113"/>
      <c r="FM370" s="113"/>
      <c r="FN370" s="113"/>
      <c r="FO370" s="113"/>
      <c r="FP370" s="113"/>
      <c r="FQ370" s="113"/>
      <c r="FR370" s="113"/>
      <c r="FS370" s="113"/>
      <c r="FT370" s="113"/>
      <c r="FU370" s="113"/>
      <c r="FV370" s="113"/>
      <c r="FW370" s="113"/>
      <c r="FX370" s="113"/>
      <c r="FY370" s="113"/>
      <c r="FZ370" s="113"/>
      <c r="GA370" s="113"/>
      <c r="GB370" s="113"/>
      <c r="GC370" s="113"/>
      <c r="GD370" s="113"/>
      <c r="GE370" s="113"/>
      <c r="GF370" s="113"/>
      <c r="GG370" s="113"/>
      <c r="GH370" s="113"/>
      <c r="GI370" s="113"/>
      <c r="GJ370" s="113"/>
      <c r="GK370" s="113"/>
      <c r="GL370" s="113"/>
      <c r="GM370" s="113"/>
      <c r="GN370" s="113"/>
      <c r="GO370" s="113"/>
      <c r="GP370" s="113"/>
      <c r="GQ370" s="113"/>
      <c r="GR370" s="113"/>
      <c r="GS370" s="113"/>
      <c r="GT370" s="113"/>
      <c r="GU370" s="113"/>
      <c r="GV370" s="113"/>
      <c r="GW370" s="113"/>
      <c r="GX370" s="113"/>
      <c r="GY370" s="113"/>
      <c r="GZ370" s="113"/>
      <c r="HA370" s="113"/>
      <c r="HB370" s="113"/>
      <c r="HC370" s="113"/>
      <c r="HD370" s="113"/>
      <c r="HE370" s="113"/>
      <c r="HF370" s="113"/>
      <c r="HG370" s="113"/>
      <c r="HH370" s="113"/>
      <c r="HI370" s="113"/>
      <c r="HJ370" s="113"/>
      <c r="HK370" s="113"/>
      <c r="HL370" s="113"/>
      <c r="HM370" s="113"/>
      <c r="HN370" s="113"/>
      <c r="HO370" s="113"/>
      <c r="HP370" s="113"/>
      <c r="HQ370" s="113"/>
      <c r="HR370" s="113"/>
      <c r="HS370" s="113"/>
      <c r="HT370" s="113"/>
      <c r="HU370" s="113"/>
      <c r="HV370" s="113"/>
      <c r="HW370" s="113"/>
      <c r="HX370" s="113"/>
      <c r="HY370" s="113"/>
      <c r="HZ370" s="113"/>
      <c r="IA370" s="113"/>
      <c r="IB370" s="113"/>
      <c r="IC370" s="113"/>
      <c r="ID370" s="113"/>
      <c r="IE370" s="113"/>
      <c r="IF370" s="113"/>
      <c r="IG370" s="113"/>
      <c r="IH370" s="113"/>
      <c r="II370" s="113"/>
      <c r="IJ370" s="113"/>
      <c r="IK370" s="113"/>
      <c r="IL370" s="113"/>
      <c r="IM370" s="113"/>
      <c r="IN370" s="113"/>
      <c r="IO370" s="113"/>
      <c r="IP370" s="113"/>
      <c r="IQ370" s="113"/>
      <c r="IR370" s="113"/>
      <c r="IS370" s="113"/>
    </row>
    <row r="371" spans="1:253" s="1" customFormat="1" ht="15.75" customHeight="1">
      <c r="A371" s="160"/>
      <c r="B371" s="111"/>
      <c r="C371" s="120" t="str">
        <f>IF(ISBLANK('主表5-2财政拨款支出预算'!A373)," ",'主表5-2财政拨款支出预算'!A373)</f>
        <v> </v>
      </c>
      <c r="D371" s="120" t="str">
        <f>IF(ISBLANK('主表5-2财政拨款支出预算'!B373)," ",'主表5-2财政拨款支出预算'!B373)</f>
        <v> </v>
      </c>
      <c r="E371" s="120" t="str">
        <f>IF(ISBLANK('主表5-1财政拨款支出分科目明细'!D373)," ",'主表5-1财政拨款支出分科目明细'!D373)</f>
        <v> </v>
      </c>
      <c r="F371" s="120" t="str">
        <f>IF(ISBLANK('主表5-1财政拨款支出分科目明细'!E373)," ",'主表5-1财政拨款支出分科目明细'!E373)</f>
        <v> 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13"/>
      <c r="AT371" s="113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3"/>
      <c r="BJ371" s="113"/>
      <c r="BK371" s="113"/>
      <c r="BL371" s="113"/>
      <c r="BM371" s="113"/>
      <c r="BN371" s="113"/>
      <c r="BO371" s="113"/>
      <c r="BP371" s="113"/>
      <c r="BQ371" s="113"/>
      <c r="BR371" s="113"/>
      <c r="BS371" s="113"/>
      <c r="BT371" s="113"/>
      <c r="BU371" s="113"/>
      <c r="BV371" s="113"/>
      <c r="BW371" s="113"/>
      <c r="BX371" s="113"/>
      <c r="BY371" s="113"/>
      <c r="BZ371" s="113"/>
      <c r="CA371" s="113"/>
      <c r="CB371" s="113"/>
      <c r="CC371" s="113"/>
      <c r="CD371" s="113"/>
      <c r="CE371" s="113"/>
      <c r="CF371" s="113"/>
      <c r="CG371" s="113"/>
      <c r="CH371" s="113"/>
      <c r="CI371" s="113"/>
      <c r="CJ371" s="113"/>
      <c r="CK371" s="113"/>
      <c r="CL371" s="113"/>
      <c r="CM371" s="113"/>
      <c r="CN371" s="113"/>
      <c r="CO371" s="113"/>
      <c r="CP371" s="113"/>
      <c r="CQ371" s="113"/>
      <c r="CR371" s="113"/>
      <c r="CS371" s="113"/>
      <c r="CT371" s="113"/>
      <c r="CU371" s="113"/>
      <c r="CV371" s="113"/>
      <c r="CW371" s="113"/>
      <c r="CX371" s="113"/>
      <c r="CY371" s="113"/>
      <c r="CZ371" s="113"/>
      <c r="DA371" s="113"/>
      <c r="DB371" s="113"/>
      <c r="DC371" s="113"/>
      <c r="DD371" s="113"/>
      <c r="DE371" s="113"/>
      <c r="DF371" s="113"/>
      <c r="DG371" s="113"/>
      <c r="DH371" s="113"/>
      <c r="DI371" s="113"/>
      <c r="DJ371" s="113"/>
      <c r="DK371" s="113"/>
      <c r="DL371" s="113"/>
      <c r="DM371" s="113"/>
      <c r="DN371" s="113"/>
      <c r="DO371" s="113"/>
      <c r="DP371" s="113"/>
      <c r="DQ371" s="113"/>
      <c r="DR371" s="113"/>
      <c r="DS371" s="113"/>
      <c r="DT371" s="113"/>
      <c r="DU371" s="113"/>
      <c r="DV371" s="113"/>
      <c r="DW371" s="113"/>
      <c r="DX371" s="113"/>
      <c r="DY371" s="113"/>
      <c r="DZ371" s="113"/>
      <c r="EA371" s="113"/>
      <c r="EB371" s="113"/>
      <c r="EC371" s="113"/>
      <c r="ED371" s="113"/>
      <c r="EE371" s="113"/>
      <c r="EF371" s="113"/>
      <c r="EG371" s="113"/>
      <c r="EH371" s="113"/>
      <c r="EI371" s="113"/>
      <c r="EJ371" s="113"/>
      <c r="EK371" s="113"/>
      <c r="EL371" s="113"/>
      <c r="EM371" s="113"/>
      <c r="EN371" s="113"/>
      <c r="EO371" s="113"/>
      <c r="EP371" s="113"/>
      <c r="EQ371" s="113"/>
      <c r="ER371" s="113"/>
      <c r="ES371" s="113"/>
      <c r="ET371" s="113"/>
      <c r="EU371" s="113"/>
      <c r="EV371" s="113"/>
      <c r="EW371" s="113"/>
      <c r="EX371" s="113"/>
      <c r="EY371" s="113"/>
      <c r="EZ371" s="113"/>
      <c r="FA371" s="113"/>
      <c r="FB371" s="113"/>
      <c r="FC371" s="113"/>
      <c r="FD371" s="113"/>
      <c r="FE371" s="113"/>
      <c r="FF371" s="113"/>
      <c r="FG371" s="113"/>
      <c r="FH371" s="113"/>
      <c r="FI371" s="113"/>
      <c r="FJ371" s="113"/>
      <c r="FK371" s="113"/>
      <c r="FL371" s="113"/>
      <c r="FM371" s="113"/>
      <c r="FN371" s="113"/>
      <c r="FO371" s="113"/>
      <c r="FP371" s="113"/>
      <c r="FQ371" s="113"/>
      <c r="FR371" s="113"/>
      <c r="FS371" s="113"/>
      <c r="FT371" s="113"/>
      <c r="FU371" s="113"/>
      <c r="FV371" s="113"/>
      <c r="FW371" s="113"/>
      <c r="FX371" s="113"/>
      <c r="FY371" s="113"/>
      <c r="FZ371" s="113"/>
      <c r="GA371" s="113"/>
      <c r="GB371" s="113"/>
      <c r="GC371" s="113"/>
      <c r="GD371" s="113"/>
      <c r="GE371" s="113"/>
      <c r="GF371" s="113"/>
      <c r="GG371" s="113"/>
      <c r="GH371" s="113"/>
      <c r="GI371" s="113"/>
      <c r="GJ371" s="113"/>
      <c r="GK371" s="113"/>
      <c r="GL371" s="113"/>
      <c r="GM371" s="113"/>
      <c r="GN371" s="113"/>
      <c r="GO371" s="113"/>
      <c r="GP371" s="113"/>
      <c r="GQ371" s="113"/>
      <c r="GR371" s="113"/>
      <c r="GS371" s="113"/>
      <c r="GT371" s="113"/>
      <c r="GU371" s="113"/>
      <c r="GV371" s="113"/>
      <c r="GW371" s="113"/>
      <c r="GX371" s="113"/>
      <c r="GY371" s="113"/>
      <c r="GZ371" s="113"/>
      <c r="HA371" s="113"/>
      <c r="HB371" s="113"/>
      <c r="HC371" s="113"/>
      <c r="HD371" s="113"/>
      <c r="HE371" s="113"/>
      <c r="HF371" s="113"/>
      <c r="HG371" s="113"/>
      <c r="HH371" s="113"/>
      <c r="HI371" s="113"/>
      <c r="HJ371" s="113"/>
      <c r="HK371" s="113"/>
      <c r="HL371" s="113"/>
      <c r="HM371" s="113"/>
      <c r="HN371" s="113"/>
      <c r="HO371" s="113"/>
      <c r="HP371" s="113"/>
      <c r="HQ371" s="113"/>
      <c r="HR371" s="113"/>
      <c r="HS371" s="113"/>
      <c r="HT371" s="113"/>
      <c r="HU371" s="113"/>
      <c r="HV371" s="113"/>
      <c r="HW371" s="113"/>
      <c r="HX371" s="113"/>
      <c r="HY371" s="113"/>
      <c r="HZ371" s="113"/>
      <c r="IA371" s="113"/>
      <c r="IB371" s="113"/>
      <c r="IC371" s="113"/>
      <c r="ID371" s="113"/>
      <c r="IE371" s="113"/>
      <c r="IF371" s="113"/>
      <c r="IG371" s="113"/>
      <c r="IH371" s="113"/>
      <c r="II371" s="113"/>
      <c r="IJ371" s="113"/>
      <c r="IK371" s="113"/>
      <c r="IL371" s="113"/>
      <c r="IM371" s="113"/>
      <c r="IN371" s="113"/>
      <c r="IO371" s="113"/>
      <c r="IP371" s="113"/>
      <c r="IQ371" s="113"/>
      <c r="IR371" s="113"/>
      <c r="IS371" s="113"/>
    </row>
    <row r="372" spans="1:253" s="1" customFormat="1" ht="15.75" customHeight="1">
      <c r="A372" s="160"/>
      <c r="B372" s="111"/>
      <c r="C372" s="120" t="str">
        <f>IF(ISBLANK('主表5-2财政拨款支出预算'!A374)," ",'主表5-2财政拨款支出预算'!A374)</f>
        <v> </v>
      </c>
      <c r="D372" s="120" t="str">
        <f>IF(ISBLANK('主表5-2财政拨款支出预算'!B374)," ",'主表5-2财政拨款支出预算'!B374)</f>
        <v> </v>
      </c>
      <c r="E372" s="120" t="str">
        <f>IF(ISBLANK('主表5-1财政拨款支出分科目明细'!D374)," ",'主表5-1财政拨款支出分科目明细'!D374)</f>
        <v> </v>
      </c>
      <c r="F372" s="120" t="str">
        <f>IF(ISBLANK('主表5-1财政拨款支出分科目明细'!E374)," ",'主表5-1财政拨款支出分科目明细'!E374)</f>
        <v> 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13"/>
      <c r="AT372" s="113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3"/>
      <c r="BJ372" s="113"/>
      <c r="BK372" s="113"/>
      <c r="BL372" s="113"/>
      <c r="BM372" s="113"/>
      <c r="BN372" s="113"/>
      <c r="BO372" s="113"/>
      <c r="BP372" s="113"/>
      <c r="BQ372" s="113"/>
      <c r="BR372" s="113"/>
      <c r="BS372" s="113"/>
      <c r="BT372" s="113"/>
      <c r="BU372" s="113"/>
      <c r="BV372" s="113"/>
      <c r="BW372" s="113"/>
      <c r="BX372" s="113"/>
      <c r="BY372" s="113"/>
      <c r="BZ372" s="113"/>
      <c r="CA372" s="113"/>
      <c r="CB372" s="113"/>
      <c r="CC372" s="113"/>
      <c r="CD372" s="113"/>
      <c r="CE372" s="113"/>
      <c r="CF372" s="113"/>
      <c r="CG372" s="113"/>
      <c r="CH372" s="113"/>
      <c r="CI372" s="113"/>
      <c r="CJ372" s="113"/>
      <c r="CK372" s="113"/>
      <c r="CL372" s="113"/>
      <c r="CM372" s="113"/>
      <c r="CN372" s="113"/>
      <c r="CO372" s="113"/>
      <c r="CP372" s="113"/>
      <c r="CQ372" s="113"/>
      <c r="CR372" s="113"/>
      <c r="CS372" s="113"/>
      <c r="CT372" s="113"/>
      <c r="CU372" s="113"/>
      <c r="CV372" s="113"/>
      <c r="CW372" s="113"/>
      <c r="CX372" s="113"/>
      <c r="CY372" s="113"/>
      <c r="CZ372" s="113"/>
      <c r="DA372" s="113"/>
      <c r="DB372" s="113"/>
      <c r="DC372" s="113"/>
      <c r="DD372" s="113"/>
      <c r="DE372" s="113"/>
      <c r="DF372" s="113"/>
      <c r="DG372" s="113"/>
      <c r="DH372" s="113"/>
      <c r="DI372" s="113"/>
      <c r="DJ372" s="113"/>
      <c r="DK372" s="113"/>
      <c r="DL372" s="113"/>
      <c r="DM372" s="113"/>
      <c r="DN372" s="113"/>
      <c r="DO372" s="113"/>
      <c r="DP372" s="113"/>
      <c r="DQ372" s="113"/>
      <c r="DR372" s="113"/>
      <c r="DS372" s="113"/>
      <c r="DT372" s="113"/>
      <c r="DU372" s="113"/>
      <c r="DV372" s="113"/>
      <c r="DW372" s="113"/>
      <c r="DX372" s="113"/>
      <c r="DY372" s="113"/>
      <c r="DZ372" s="113"/>
      <c r="EA372" s="113"/>
      <c r="EB372" s="113"/>
      <c r="EC372" s="113"/>
      <c r="ED372" s="113"/>
      <c r="EE372" s="113"/>
      <c r="EF372" s="113"/>
      <c r="EG372" s="113"/>
      <c r="EH372" s="113"/>
      <c r="EI372" s="113"/>
      <c r="EJ372" s="113"/>
      <c r="EK372" s="113"/>
      <c r="EL372" s="113"/>
      <c r="EM372" s="113"/>
      <c r="EN372" s="113"/>
      <c r="EO372" s="113"/>
      <c r="EP372" s="113"/>
      <c r="EQ372" s="113"/>
      <c r="ER372" s="113"/>
      <c r="ES372" s="113"/>
      <c r="ET372" s="113"/>
      <c r="EU372" s="113"/>
      <c r="EV372" s="113"/>
      <c r="EW372" s="113"/>
      <c r="EX372" s="113"/>
      <c r="EY372" s="113"/>
      <c r="EZ372" s="113"/>
      <c r="FA372" s="113"/>
      <c r="FB372" s="113"/>
      <c r="FC372" s="113"/>
      <c r="FD372" s="113"/>
      <c r="FE372" s="113"/>
      <c r="FF372" s="113"/>
      <c r="FG372" s="113"/>
      <c r="FH372" s="113"/>
      <c r="FI372" s="113"/>
      <c r="FJ372" s="113"/>
      <c r="FK372" s="113"/>
      <c r="FL372" s="113"/>
      <c r="FM372" s="113"/>
      <c r="FN372" s="113"/>
      <c r="FO372" s="113"/>
      <c r="FP372" s="113"/>
      <c r="FQ372" s="113"/>
      <c r="FR372" s="113"/>
      <c r="FS372" s="113"/>
      <c r="FT372" s="113"/>
      <c r="FU372" s="113"/>
      <c r="FV372" s="113"/>
      <c r="FW372" s="113"/>
      <c r="FX372" s="113"/>
      <c r="FY372" s="113"/>
      <c r="FZ372" s="113"/>
      <c r="GA372" s="113"/>
      <c r="GB372" s="113"/>
      <c r="GC372" s="113"/>
      <c r="GD372" s="113"/>
      <c r="GE372" s="113"/>
      <c r="GF372" s="113"/>
      <c r="GG372" s="113"/>
      <c r="GH372" s="113"/>
      <c r="GI372" s="113"/>
      <c r="GJ372" s="113"/>
      <c r="GK372" s="113"/>
      <c r="GL372" s="113"/>
      <c r="GM372" s="113"/>
      <c r="GN372" s="113"/>
      <c r="GO372" s="113"/>
      <c r="GP372" s="113"/>
      <c r="GQ372" s="113"/>
      <c r="GR372" s="113"/>
      <c r="GS372" s="113"/>
      <c r="GT372" s="113"/>
      <c r="GU372" s="113"/>
      <c r="GV372" s="113"/>
      <c r="GW372" s="113"/>
      <c r="GX372" s="113"/>
      <c r="GY372" s="113"/>
      <c r="GZ372" s="113"/>
      <c r="HA372" s="113"/>
      <c r="HB372" s="113"/>
      <c r="HC372" s="113"/>
      <c r="HD372" s="113"/>
      <c r="HE372" s="113"/>
      <c r="HF372" s="113"/>
      <c r="HG372" s="113"/>
      <c r="HH372" s="113"/>
      <c r="HI372" s="113"/>
      <c r="HJ372" s="113"/>
      <c r="HK372" s="113"/>
      <c r="HL372" s="113"/>
      <c r="HM372" s="113"/>
      <c r="HN372" s="113"/>
      <c r="HO372" s="113"/>
      <c r="HP372" s="113"/>
      <c r="HQ372" s="113"/>
      <c r="HR372" s="113"/>
      <c r="HS372" s="113"/>
      <c r="HT372" s="113"/>
      <c r="HU372" s="113"/>
      <c r="HV372" s="113"/>
      <c r="HW372" s="113"/>
      <c r="HX372" s="113"/>
      <c r="HY372" s="113"/>
      <c r="HZ372" s="113"/>
      <c r="IA372" s="113"/>
      <c r="IB372" s="113"/>
      <c r="IC372" s="113"/>
      <c r="ID372" s="113"/>
      <c r="IE372" s="113"/>
      <c r="IF372" s="113"/>
      <c r="IG372" s="113"/>
      <c r="IH372" s="113"/>
      <c r="II372" s="113"/>
      <c r="IJ372" s="113"/>
      <c r="IK372" s="113"/>
      <c r="IL372" s="113"/>
      <c r="IM372" s="113"/>
      <c r="IN372" s="113"/>
      <c r="IO372" s="113"/>
      <c r="IP372" s="113"/>
      <c r="IQ372" s="113"/>
      <c r="IR372" s="113"/>
      <c r="IS372" s="113"/>
    </row>
    <row r="373" spans="1:253" s="1" customFormat="1" ht="15.75" customHeight="1">
      <c r="A373" s="160"/>
      <c r="B373" s="111"/>
      <c r="C373" s="120" t="str">
        <f>IF(ISBLANK('主表5-2财政拨款支出预算'!A375)," ",'主表5-2财政拨款支出预算'!A375)</f>
        <v> </v>
      </c>
      <c r="D373" s="120" t="str">
        <f>IF(ISBLANK('主表5-2财政拨款支出预算'!B375)," ",'主表5-2财政拨款支出预算'!B375)</f>
        <v> </v>
      </c>
      <c r="E373" s="120" t="str">
        <f>IF(ISBLANK('主表5-1财政拨款支出分科目明细'!D375)," ",'主表5-1财政拨款支出分科目明细'!D375)</f>
        <v> </v>
      </c>
      <c r="F373" s="120" t="str">
        <f>IF(ISBLANK('主表5-1财政拨款支出分科目明细'!E375)," ",'主表5-1财政拨款支出分科目明细'!E375)</f>
        <v> 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3"/>
      <c r="AT373" s="113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13"/>
      <c r="BH373" s="113"/>
      <c r="BI373" s="113"/>
      <c r="BJ373" s="113"/>
      <c r="BK373" s="113"/>
      <c r="BL373" s="113"/>
      <c r="BM373" s="113"/>
      <c r="BN373" s="113"/>
      <c r="BO373" s="113"/>
      <c r="BP373" s="113"/>
      <c r="BQ373" s="113"/>
      <c r="BR373" s="113"/>
      <c r="BS373" s="113"/>
      <c r="BT373" s="113"/>
      <c r="BU373" s="113"/>
      <c r="BV373" s="113"/>
      <c r="BW373" s="113"/>
      <c r="BX373" s="113"/>
      <c r="BY373" s="113"/>
      <c r="BZ373" s="113"/>
      <c r="CA373" s="113"/>
      <c r="CB373" s="113"/>
      <c r="CC373" s="113"/>
      <c r="CD373" s="113"/>
      <c r="CE373" s="113"/>
      <c r="CF373" s="113"/>
      <c r="CG373" s="113"/>
      <c r="CH373" s="113"/>
      <c r="CI373" s="113"/>
      <c r="CJ373" s="113"/>
      <c r="CK373" s="113"/>
      <c r="CL373" s="113"/>
      <c r="CM373" s="113"/>
      <c r="CN373" s="113"/>
      <c r="CO373" s="113"/>
      <c r="CP373" s="113"/>
      <c r="CQ373" s="113"/>
      <c r="CR373" s="113"/>
      <c r="CS373" s="113"/>
      <c r="CT373" s="113"/>
      <c r="CU373" s="113"/>
      <c r="CV373" s="113"/>
      <c r="CW373" s="113"/>
      <c r="CX373" s="113"/>
      <c r="CY373" s="113"/>
      <c r="CZ373" s="113"/>
      <c r="DA373" s="113"/>
      <c r="DB373" s="113"/>
      <c r="DC373" s="113"/>
      <c r="DD373" s="113"/>
      <c r="DE373" s="113"/>
      <c r="DF373" s="113"/>
      <c r="DG373" s="113"/>
      <c r="DH373" s="113"/>
      <c r="DI373" s="113"/>
      <c r="DJ373" s="113"/>
      <c r="DK373" s="113"/>
      <c r="DL373" s="113"/>
      <c r="DM373" s="113"/>
      <c r="DN373" s="113"/>
      <c r="DO373" s="113"/>
      <c r="DP373" s="113"/>
      <c r="DQ373" s="113"/>
      <c r="DR373" s="113"/>
      <c r="DS373" s="113"/>
      <c r="DT373" s="113"/>
      <c r="DU373" s="113"/>
      <c r="DV373" s="113"/>
      <c r="DW373" s="113"/>
      <c r="DX373" s="113"/>
      <c r="DY373" s="113"/>
      <c r="DZ373" s="113"/>
      <c r="EA373" s="113"/>
      <c r="EB373" s="113"/>
      <c r="EC373" s="113"/>
      <c r="ED373" s="113"/>
      <c r="EE373" s="113"/>
      <c r="EF373" s="113"/>
      <c r="EG373" s="113"/>
      <c r="EH373" s="113"/>
      <c r="EI373" s="113"/>
      <c r="EJ373" s="113"/>
      <c r="EK373" s="113"/>
      <c r="EL373" s="113"/>
      <c r="EM373" s="113"/>
      <c r="EN373" s="113"/>
      <c r="EO373" s="113"/>
      <c r="EP373" s="113"/>
      <c r="EQ373" s="113"/>
      <c r="ER373" s="113"/>
      <c r="ES373" s="113"/>
      <c r="ET373" s="113"/>
      <c r="EU373" s="113"/>
      <c r="EV373" s="113"/>
      <c r="EW373" s="113"/>
      <c r="EX373" s="113"/>
      <c r="EY373" s="113"/>
      <c r="EZ373" s="113"/>
      <c r="FA373" s="113"/>
      <c r="FB373" s="113"/>
      <c r="FC373" s="113"/>
      <c r="FD373" s="113"/>
      <c r="FE373" s="113"/>
      <c r="FF373" s="113"/>
      <c r="FG373" s="113"/>
      <c r="FH373" s="113"/>
      <c r="FI373" s="113"/>
      <c r="FJ373" s="113"/>
      <c r="FK373" s="113"/>
      <c r="FL373" s="113"/>
      <c r="FM373" s="113"/>
      <c r="FN373" s="113"/>
      <c r="FO373" s="113"/>
      <c r="FP373" s="113"/>
      <c r="FQ373" s="113"/>
      <c r="FR373" s="113"/>
      <c r="FS373" s="113"/>
      <c r="FT373" s="113"/>
      <c r="FU373" s="113"/>
      <c r="FV373" s="113"/>
      <c r="FW373" s="113"/>
      <c r="FX373" s="113"/>
      <c r="FY373" s="113"/>
      <c r="FZ373" s="113"/>
      <c r="GA373" s="113"/>
      <c r="GB373" s="113"/>
      <c r="GC373" s="113"/>
      <c r="GD373" s="113"/>
      <c r="GE373" s="113"/>
      <c r="GF373" s="113"/>
      <c r="GG373" s="113"/>
      <c r="GH373" s="113"/>
      <c r="GI373" s="113"/>
      <c r="GJ373" s="113"/>
      <c r="GK373" s="113"/>
      <c r="GL373" s="113"/>
      <c r="GM373" s="113"/>
      <c r="GN373" s="113"/>
      <c r="GO373" s="113"/>
      <c r="GP373" s="113"/>
      <c r="GQ373" s="113"/>
      <c r="GR373" s="113"/>
      <c r="GS373" s="113"/>
      <c r="GT373" s="113"/>
      <c r="GU373" s="113"/>
      <c r="GV373" s="113"/>
      <c r="GW373" s="113"/>
      <c r="GX373" s="113"/>
      <c r="GY373" s="113"/>
      <c r="GZ373" s="113"/>
      <c r="HA373" s="113"/>
      <c r="HB373" s="113"/>
      <c r="HC373" s="113"/>
      <c r="HD373" s="113"/>
      <c r="HE373" s="113"/>
      <c r="HF373" s="113"/>
      <c r="HG373" s="113"/>
      <c r="HH373" s="113"/>
      <c r="HI373" s="113"/>
      <c r="HJ373" s="113"/>
      <c r="HK373" s="113"/>
      <c r="HL373" s="113"/>
      <c r="HM373" s="113"/>
      <c r="HN373" s="113"/>
      <c r="HO373" s="113"/>
      <c r="HP373" s="113"/>
      <c r="HQ373" s="113"/>
      <c r="HR373" s="113"/>
      <c r="HS373" s="113"/>
      <c r="HT373" s="113"/>
      <c r="HU373" s="113"/>
      <c r="HV373" s="113"/>
      <c r="HW373" s="113"/>
      <c r="HX373" s="113"/>
      <c r="HY373" s="113"/>
      <c r="HZ373" s="113"/>
      <c r="IA373" s="113"/>
      <c r="IB373" s="113"/>
      <c r="IC373" s="113"/>
      <c r="ID373" s="113"/>
      <c r="IE373" s="113"/>
      <c r="IF373" s="113"/>
      <c r="IG373" s="113"/>
      <c r="IH373" s="113"/>
      <c r="II373" s="113"/>
      <c r="IJ373" s="113"/>
      <c r="IK373" s="113"/>
      <c r="IL373" s="113"/>
      <c r="IM373" s="113"/>
      <c r="IN373" s="113"/>
      <c r="IO373" s="113"/>
      <c r="IP373" s="113"/>
      <c r="IQ373" s="113"/>
      <c r="IR373" s="113"/>
      <c r="IS373" s="113"/>
    </row>
    <row r="374" spans="1:253" s="1" customFormat="1" ht="15.75" customHeight="1">
      <c r="A374" s="160"/>
      <c r="B374" s="111"/>
      <c r="C374" s="120" t="str">
        <f>IF(ISBLANK('主表5-2财政拨款支出预算'!A376)," ",'主表5-2财政拨款支出预算'!A376)</f>
        <v> </v>
      </c>
      <c r="D374" s="120" t="str">
        <f>IF(ISBLANK('主表5-2财政拨款支出预算'!B376)," ",'主表5-2财政拨款支出预算'!B376)</f>
        <v> </v>
      </c>
      <c r="E374" s="120" t="str">
        <f>IF(ISBLANK('主表5-1财政拨款支出分科目明细'!D376)," ",'主表5-1财政拨款支出分科目明细'!D376)</f>
        <v> </v>
      </c>
      <c r="F374" s="120" t="str">
        <f>IF(ISBLANK('主表5-1财政拨款支出分科目明细'!E376)," ",'主表5-1财政拨款支出分科目明细'!E376)</f>
        <v> 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3"/>
      <c r="BJ374" s="113"/>
      <c r="BK374" s="113"/>
      <c r="BL374" s="113"/>
      <c r="BM374" s="113"/>
      <c r="BN374" s="113"/>
      <c r="BO374" s="113"/>
      <c r="BP374" s="113"/>
      <c r="BQ374" s="113"/>
      <c r="BR374" s="113"/>
      <c r="BS374" s="113"/>
      <c r="BT374" s="113"/>
      <c r="BU374" s="113"/>
      <c r="BV374" s="113"/>
      <c r="BW374" s="113"/>
      <c r="BX374" s="113"/>
      <c r="BY374" s="113"/>
      <c r="BZ374" s="113"/>
      <c r="CA374" s="113"/>
      <c r="CB374" s="113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3"/>
      <c r="CO374" s="113"/>
      <c r="CP374" s="113"/>
      <c r="CQ374" s="113"/>
      <c r="CR374" s="113"/>
      <c r="CS374" s="113"/>
      <c r="CT374" s="113"/>
      <c r="CU374" s="113"/>
      <c r="CV374" s="113"/>
      <c r="CW374" s="113"/>
      <c r="CX374" s="113"/>
      <c r="CY374" s="113"/>
      <c r="CZ374" s="113"/>
      <c r="DA374" s="113"/>
      <c r="DB374" s="113"/>
      <c r="DC374" s="113"/>
      <c r="DD374" s="113"/>
      <c r="DE374" s="113"/>
      <c r="DF374" s="113"/>
      <c r="DG374" s="113"/>
      <c r="DH374" s="113"/>
      <c r="DI374" s="113"/>
      <c r="DJ374" s="113"/>
      <c r="DK374" s="113"/>
      <c r="DL374" s="113"/>
      <c r="DM374" s="113"/>
      <c r="DN374" s="113"/>
      <c r="DO374" s="113"/>
      <c r="DP374" s="113"/>
      <c r="DQ374" s="113"/>
      <c r="DR374" s="113"/>
      <c r="DS374" s="113"/>
      <c r="DT374" s="113"/>
      <c r="DU374" s="113"/>
      <c r="DV374" s="113"/>
      <c r="DW374" s="113"/>
      <c r="DX374" s="113"/>
      <c r="DY374" s="113"/>
      <c r="DZ374" s="113"/>
      <c r="EA374" s="113"/>
      <c r="EB374" s="113"/>
      <c r="EC374" s="113"/>
      <c r="ED374" s="113"/>
      <c r="EE374" s="113"/>
      <c r="EF374" s="113"/>
      <c r="EG374" s="113"/>
      <c r="EH374" s="113"/>
      <c r="EI374" s="113"/>
      <c r="EJ374" s="113"/>
      <c r="EK374" s="113"/>
      <c r="EL374" s="113"/>
      <c r="EM374" s="113"/>
      <c r="EN374" s="113"/>
      <c r="EO374" s="113"/>
      <c r="EP374" s="113"/>
      <c r="EQ374" s="113"/>
      <c r="ER374" s="113"/>
      <c r="ES374" s="113"/>
      <c r="ET374" s="113"/>
      <c r="EU374" s="113"/>
      <c r="EV374" s="113"/>
      <c r="EW374" s="113"/>
      <c r="EX374" s="113"/>
      <c r="EY374" s="113"/>
      <c r="EZ374" s="113"/>
      <c r="FA374" s="113"/>
      <c r="FB374" s="113"/>
      <c r="FC374" s="113"/>
      <c r="FD374" s="113"/>
      <c r="FE374" s="113"/>
      <c r="FF374" s="113"/>
      <c r="FG374" s="113"/>
      <c r="FH374" s="113"/>
      <c r="FI374" s="113"/>
      <c r="FJ374" s="113"/>
      <c r="FK374" s="113"/>
      <c r="FL374" s="113"/>
      <c r="FM374" s="113"/>
      <c r="FN374" s="113"/>
      <c r="FO374" s="113"/>
      <c r="FP374" s="113"/>
      <c r="FQ374" s="113"/>
      <c r="FR374" s="113"/>
      <c r="FS374" s="113"/>
      <c r="FT374" s="113"/>
      <c r="FU374" s="113"/>
      <c r="FV374" s="113"/>
      <c r="FW374" s="113"/>
      <c r="FX374" s="113"/>
      <c r="FY374" s="113"/>
      <c r="FZ374" s="113"/>
      <c r="GA374" s="113"/>
      <c r="GB374" s="113"/>
      <c r="GC374" s="113"/>
      <c r="GD374" s="113"/>
      <c r="GE374" s="113"/>
      <c r="GF374" s="113"/>
      <c r="GG374" s="113"/>
      <c r="GH374" s="113"/>
      <c r="GI374" s="113"/>
      <c r="GJ374" s="113"/>
      <c r="GK374" s="113"/>
      <c r="GL374" s="113"/>
      <c r="GM374" s="113"/>
      <c r="GN374" s="113"/>
      <c r="GO374" s="113"/>
      <c r="GP374" s="113"/>
      <c r="GQ374" s="113"/>
      <c r="GR374" s="113"/>
      <c r="GS374" s="113"/>
      <c r="GT374" s="113"/>
      <c r="GU374" s="113"/>
      <c r="GV374" s="113"/>
      <c r="GW374" s="113"/>
      <c r="GX374" s="113"/>
      <c r="GY374" s="113"/>
      <c r="GZ374" s="113"/>
      <c r="HA374" s="113"/>
      <c r="HB374" s="113"/>
      <c r="HC374" s="113"/>
      <c r="HD374" s="113"/>
      <c r="HE374" s="113"/>
      <c r="HF374" s="113"/>
      <c r="HG374" s="113"/>
      <c r="HH374" s="113"/>
      <c r="HI374" s="113"/>
      <c r="HJ374" s="113"/>
      <c r="HK374" s="113"/>
      <c r="HL374" s="113"/>
      <c r="HM374" s="113"/>
      <c r="HN374" s="113"/>
      <c r="HO374" s="113"/>
      <c r="HP374" s="113"/>
      <c r="HQ374" s="113"/>
      <c r="HR374" s="113"/>
      <c r="HS374" s="113"/>
      <c r="HT374" s="113"/>
      <c r="HU374" s="113"/>
      <c r="HV374" s="113"/>
      <c r="HW374" s="113"/>
      <c r="HX374" s="113"/>
      <c r="HY374" s="113"/>
      <c r="HZ374" s="113"/>
      <c r="IA374" s="113"/>
      <c r="IB374" s="113"/>
      <c r="IC374" s="113"/>
      <c r="ID374" s="113"/>
      <c r="IE374" s="113"/>
      <c r="IF374" s="113"/>
      <c r="IG374" s="113"/>
      <c r="IH374" s="113"/>
      <c r="II374" s="113"/>
      <c r="IJ374" s="113"/>
      <c r="IK374" s="113"/>
      <c r="IL374" s="113"/>
      <c r="IM374" s="113"/>
      <c r="IN374" s="113"/>
      <c r="IO374" s="113"/>
      <c r="IP374" s="113"/>
      <c r="IQ374" s="113"/>
      <c r="IR374" s="113"/>
      <c r="IS374" s="113"/>
    </row>
    <row r="375" spans="1:253" s="1" customFormat="1" ht="15.75" customHeight="1">
      <c r="A375" s="160"/>
      <c r="B375" s="111"/>
      <c r="C375" s="120" t="str">
        <f>IF(ISBLANK('主表5-2财政拨款支出预算'!A377)," ",'主表5-2财政拨款支出预算'!A377)</f>
        <v> </v>
      </c>
      <c r="D375" s="120" t="str">
        <f>IF(ISBLANK('主表5-2财政拨款支出预算'!B377)," ",'主表5-2财政拨款支出预算'!B377)</f>
        <v> </v>
      </c>
      <c r="E375" s="120" t="str">
        <f>IF(ISBLANK('主表5-1财政拨款支出分科目明细'!D377)," ",'主表5-1财政拨款支出分科目明细'!D377)</f>
        <v> </v>
      </c>
      <c r="F375" s="120" t="str">
        <f>IF(ISBLANK('主表5-1财政拨款支出分科目明细'!E377)," ",'主表5-1财政拨款支出分科目明细'!E377)</f>
        <v> 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3"/>
      <c r="BJ375" s="113"/>
      <c r="BK375" s="113"/>
      <c r="BL375" s="113"/>
      <c r="BM375" s="113"/>
      <c r="BN375" s="113"/>
      <c r="BO375" s="113"/>
      <c r="BP375" s="113"/>
      <c r="BQ375" s="113"/>
      <c r="BR375" s="113"/>
      <c r="BS375" s="113"/>
      <c r="BT375" s="113"/>
      <c r="BU375" s="113"/>
      <c r="BV375" s="113"/>
      <c r="BW375" s="113"/>
      <c r="BX375" s="113"/>
      <c r="BY375" s="113"/>
      <c r="BZ375" s="113"/>
      <c r="CA375" s="113"/>
      <c r="CB375" s="113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3"/>
      <c r="CO375" s="113"/>
      <c r="CP375" s="113"/>
      <c r="CQ375" s="113"/>
      <c r="CR375" s="113"/>
      <c r="CS375" s="113"/>
      <c r="CT375" s="113"/>
      <c r="CU375" s="113"/>
      <c r="CV375" s="113"/>
      <c r="CW375" s="113"/>
      <c r="CX375" s="113"/>
      <c r="CY375" s="113"/>
      <c r="CZ375" s="113"/>
      <c r="DA375" s="113"/>
      <c r="DB375" s="113"/>
      <c r="DC375" s="113"/>
      <c r="DD375" s="113"/>
      <c r="DE375" s="113"/>
      <c r="DF375" s="113"/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  <c r="EG375" s="113"/>
      <c r="EH375" s="113"/>
      <c r="EI375" s="113"/>
      <c r="EJ375" s="113"/>
      <c r="EK375" s="113"/>
      <c r="EL375" s="113"/>
      <c r="EM375" s="113"/>
      <c r="EN375" s="113"/>
      <c r="EO375" s="113"/>
      <c r="EP375" s="113"/>
      <c r="EQ375" s="113"/>
      <c r="ER375" s="113"/>
      <c r="ES375" s="113"/>
      <c r="ET375" s="113"/>
      <c r="EU375" s="113"/>
      <c r="EV375" s="113"/>
      <c r="EW375" s="113"/>
      <c r="EX375" s="113"/>
      <c r="EY375" s="113"/>
      <c r="EZ375" s="113"/>
      <c r="FA375" s="113"/>
      <c r="FB375" s="113"/>
      <c r="FC375" s="113"/>
      <c r="FD375" s="113"/>
      <c r="FE375" s="113"/>
      <c r="FF375" s="113"/>
      <c r="FG375" s="113"/>
      <c r="FH375" s="113"/>
      <c r="FI375" s="113"/>
      <c r="FJ375" s="113"/>
      <c r="FK375" s="113"/>
      <c r="FL375" s="113"/>
      <c r="FM375" s="113"/>
      <c r="FN375" s="113"/>
      <c r="FO375" s="113"/>
      <c r="FP375" s="113"/>
      <c r="FQ375" s="113"/>
      <c r="FR375" s="113"/>
      <c r="FS375" s="113"/>
      <c r="FT375" s="113"/>
      <c r="FU375" s="113"/>
      <c r="FV375" s="113"/>
      <c r="FW375" s="113"/>
      <c r="FX375" s="113"/>
      <c r="FY375" s="113"/>
      <c r="FZ375" s="113"/>
      <c r="GA375" s="113"/>
      <c r="GB375" s="113"/>
      <c r="GC375" s="113"/>
      <c r="GD375" s="113"/>
      <c r="GE375" s="113"/>
      <c r="GF375" s="113"/>
      <c r="GG375" s="113"/>
      <c r="GH375" s="113"/>
      <c r="GI375" s="113"/>
      <c r="GJ375" s="113"/>
      <c r="GK375" s="113"/>
      <c r="GL375" s="113"/>
      <c r="GM375" s="113"/>
      <c r="GN375" s="113"/>
      <c r="GO375" s="113"/>
      <c r="GP375" s="113"/>
      <c r="GQ375" s="113"/>
      <c r="GR375" s="113"/>
      <c r="GS375" s="113"/>
      <c r="GT375" s="113"/>
      <c r="GU375" s="113"/>
      <c r="GV375" s="113"/>
      <c r="GW375" s="113"/>
      <c r="GX375" s="113"/>
      <c r="GY375" s="113"/>
      <c r="GZ375" s="113"/>
      <c r="HA375" s="113"/>
      <c r="HB375" s="113"/>
      <c r="HC375" s="113"/>
      <c r="HD375" s="113"/>
      <c r="HE375" s="113"/>
      <c r="HF375" s="113"/>
      <c r="HG375" s="113"/>
      <c r="HH375" s="113"/>
      <c r="HI375" s="113"/>
      <c r="HJ375" s="113"/>
      <c r="HK375" s="113"/>
      <c r="HL375" s="113"/>
      <c r="HM375" s="113"/>
      <c r="HN375" s="113"/>
      <c r="HO375" s="113"/>
      <c r="HP375" s="113"/>
      <c r="HQ375" s="113"/>
      <c r="HR375" s="113"/>
      <c r="HS375" s="113"/>
      <c r="HT375" s="113"/>
      <c r="HU375" s="113"/>
      <c r="HV375" s="113"/>
      <c r="HW375" s="113"/>
      <c r="HX375" s="113"/>
      <c r="HY375" s="113"/>
      <c r="HZ375" s="113"/>
      <c r="IA375" s="113"/>
      <c r="IB375" s="113"/>
      <c r="IC375" s="113"/>
      <c r="ID375" s="113"/>
      <c r="IE375" s="113"/>
      <c r="IF375" s="113"/>
      <c r="IG375" s="113"/>
      <c r="IH375" s="113"/>
      <c r="II375" s="113"/>
      <c r="IJ375" s="113"/>
      <c r="IK375" s="113"/>
      <c r="IL375" s="113"/>
      <c r="IM375" s="113"/>
      <c r="IN375" s="113"/>
      <c r="IO375" s="113"/>
      <c r="IP375" s="113"/>
      <c r="IQ375" s="113"/>
      <c r="IR375" s="113"/>
      <c r="IS375" s="113"/>
    </row>
    <row r="376" spans="1:253" s="1" customFormat="1" ht="15.75" customHeight="1">
      <c r="A376" s="160"/>
      <c r="B376" s="111"/>
      <c r="C376" s="120" t="str">
        <f>IF(ISBLANK('主表5-2财政拨款支出预算'!A378)," ",'主表5-2财政拨款支出预算'!A378)</f>
        <v> </v>
      </c>
      <c r="D376" s="120" t="str">
        <f>IF(ISBLANK('主表5-2财政拨款支出预算'!B378)," ",'主表5-2财政拨款支出预算'!B378)</f>
        <v> </v>
      </c>
      <c r="E376" s="120" t="str">
        <f>IF(ISBLANK('主表5-1财政拨款支出分科目明细'!D378)," ",'主表5-1财政拨款支出分科目明细'!D378)</f>
        <v> </v>
      </c>
      <c r="F376" s="120" t="str">
        <f>IF(ISBLANK('主表5-1财政拨款支出分科目明细'!E378)," ",'主表5-1财政拨款支出分科目明细'!E378)</f>
        <v> </v>
      </c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3"/>
      <c r="BJ376" s="113"/>
      <c r="BK376" s="113"/>
      <c r="BL376" s="113"/>
      <c r="BM376" s="113"/>
      <c r="BN376" s="113"/>
      <c r="BO376" s="113"/>
      <c r="BP376" s="113"/>
      <c r="BQ376" s="113"/>
      <c r="BR376" s="113"/>
      <c r="BS376" s="113"/>
      <c r="BT376" s="113"/>
      <c r="BU376" s="113"/>
      <c r="BV376" s="113"/>
      <c r="BW376" s="113"/>
      <c r="BX376" s="113"/>
      <c r="BY376" s="113"/>
      <c r="BZ376" s="113"/>
      <c r="CA376" s="113"/>
      <c r="CB376" s="113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3"/>
      <c r="CO376" s="113"/>
      <c r="CP376" s="113"/>
      <c r="CQ376" s="113"/>
      <c r="CR376" s="113"/>
      <c r="CS376" s="113"/>
      <c r="CT376" s="113"/>
      <c r="CU376" s="113"/>
      <c r="CV376" s="113"/>
      <c r="CW376" s="113"/>
      <c r="CX376" s="113"/>
      <c r="CY376" s="113"/>
      <c r="CZ376" s="113"/>
      <c r="DA376" s="113"/>
      <c r="DB376" s="113"/>
      <c r="DC376" s="113"/>
      <c r="DD376" s="113"/>
      <c r="DE376" s="113"/>
      <c r="DF376" s="113"/>
      <c r="DG376" s="113"/>
      <c r="DH376" s="113"/>
      <c r="DI376" s="113"/>
      <c r="DJ376" s="113"/>
      <c r="DK376" s="113"/>
      <c r="DL376" s="113"/>
      <c r="DM376" s="113"/>
      <c r="DN376" s="113"/>
      <c r="DO376" s="113"/>
      <c r="DP376" s="113"/>
      <c r="DQ376" s="113"/>
      <c r="DR376" s="113"/>
      <c r="DS376" s="113"/>
      <c r="DT376" s="113"/>
      <c r="DU376" s="113"/>
      <c r="DV376" s="113"/>
      <c r="DW376" s="113"/>
      <c r="DX376" s="113"/>
      <c r="DY376" s="113"/>
      <c r="DZ376" s="113"/>
      <c r="EA376" s="113"/>
      <c r="EB376" s="113"/>
      <c r="EC376" s="113"/>
      <c r="ED376" s="113"/>
      <c r="EE376" s="113"/>
      <c r="EF376" s="113"/>
      <c r="EG376" s="113"/>
      <c r="EH376" s="113"/>
      <c r="EI376" s="113"/>
      <c r="EJ376" s="113"/>
      <c r="EK376" s="113"/>
      <c r="EL376" s="113"/>
      <c r="EM376" s="113"/>
      <c r="EN376" s="113"/>
      <c r="EO376" s="113"/>
      <c r="EP376" s="113"/>
      <c r="EQ376" s="113"/>
      <c r="ER376" s="113"/>
      <c r="ES376" s="113"/>
      <c r="ET376" s="113"/>
      <c r="EU376" s="113"/>
      <c r="EV376" s="113"/>
      <c r="EW376" s="113"/>
      <c r="EX376" s="113"/>
      <c r="EY376" s="113"/>
      <c r="EZ376" s="113"/>
      <c r="FA376" s="113"/>
      <c r="FB376" s="113"/>
      <c r="FC376" s="113"/>
      <c r="FD376" s="113"/>
      <c r="FE376" s="113"/>
      <c r="FF376" s="113"/>
      <c r="FG376" s="113"/>
      <c r="FH376" s="113"/>
      <c r="FI376" s="113"/>
      <c r="FJ376" s="113"/>
      <c r="FK376" s="113"/>
      <c r="FL376" s="113"/>
      <c r="FM376" s="113"/>
      <c r="FN376" s="113"/>
      <c r="FO376" s="113"/>
      <c r="FP376" s="113"/>
      <c r="FQ376" s="113"/>
      <c r="FR376" s="113"/>
      <c r="FS376" s="113"/>
      <c r="FT376" s="113"/>
      <c r="FU376" s="113"/>
      <c r="FV376" s="113"/>
      <c r="FW376" s="113"/>
      <c r="FX376" s="113"/>
      <c r="FY376" s="113"/>
      <c r="FZ376" s="113"/>
      <c r="GA376" s="113"/>
      <c r="GB376" s="113"/>
      <c r="GC376" s="113"/>
      <c r="GD376" s="113"/>
      <c r="GE376" s="113"/>
      <c r="GF376" s="113"/>
      <c r="GG376" s="113"/>
      <c r="GH376" s="113"/>
      <c r="GI376" s="113"/>
      <c r="GJ376" s="113"/>
      <c r="GK376" s="113"/>
      <c r="GL376" s="113"/>
      <c r="GM376" s="113"/>
      <c r="GN376" s="113"/>
      <c r="GO376" s="113"/>
      <c r="GP376" s="113"/>
      <c r="GQ376" s="113"/>
      <c r="GR376" s="113"/>
      <c r="GS376" s="113"/>
      <c r="GT376" s="113"/>
      <c r="GU376" s="113"/>
      <c r="GV376" s="113"/>
      <c r="GW376" s="113"/>
      <c r="GX376" s="113"/>
      <c r="GY376" s="113"/>
      <c r="GZ376" s="113"/>
      <c r="HA376" s="113"/>
      <c r="HB376" s="113"/>
      <c r="HC376" s="113"/>
      <c r="HD376" s="113"/>
      <c r="HE376" s="113"/>
      <c r="HF376" s="113"/>
      <c r="HG376" s="113"/>
      <c r="HH376" s="113"/>
      <c r="HI376" s="113"/>
      <c r="HJ376" s="113"/>
      <c r="HK376" s="113"/>
      <c r="HL376" s="113"/>
      <c r="HM376" s="113"/>
      <c r="HN376" s="113"/>
      <c r="HO376" s="113"/>
      <c r="HP376" s="113"/>
      <c r="HQ376" s="113"/>
      <c r="HR376" s="113"/>
      <c r="HS376" s="113"/>
      <c r="HT376" s="113"/>
      <c r="HU376" s="113"/>
      <c r="HV376" s="113"/>
      <c r="HW376" s="113"/>
      <c r="HX376" s="113"/>
      <c r="HY376" s="113"/>
      <c r="HZ376" s="113"/>
      <c r="IA376" s="113"/>
      <c r="IB376" s="113"/>
      <c r="IC376" s="113"/>
      <c r="ID376" s="113"/>
      <c r="IE376" s="113"/>
      <c r="IF376" s="113"/>
      <c r="IG376" s="113"/>
      <c r="IH376" s="113"/>
      <c r="II376" s="113"/>
      <c r="IJ376" s="113"/>
      <c r="IK376" s="113"/>
      <c r="IL376" s="113"/>
      <c r="IM376" s="113"/>
      <c r="IN376" s="113"/>
      <c r="IO376" s="113"/>
      <c r="IP376" s="113"/>
      <c r="IQ376" s="113"/>
      <c r="IR376" s="113"/>
      <c r="IS376" s="113"/>
    </row>
    <row r="377" spans="1:253" s="1" customFormat="1" ht="15.75" customHeight="1">
      <c r="A377" s="160"/>
      <c r="B377" s="111"/>
      <c r="C377" s="120" t="str">
        <f>IF(ISBLANK('主表5-2财政拨款支出预算'!A379)," ",'主表5-2财政拨款支出预算'!A379)</f>
        <v> </v>
      </c>
      <c r="D377" s="120" t="str">
        <f>IF(ISBLANK('主表5-2财政拨款支出预算'!B379)," ",'主表5-2财政拨款支出预算'!B379)</f>
        <v> </v>
      </c>
      <c r="E377" s="120" t="str">
        <f>IF(ISBLANK('主表5-1财政拨款支出分科目明细'!D379)," ",'主表5-1财政拨款支出分科目明细'!D379)</f>
        <v> </v>
      </c>
      <c r="F377" s="120" t="str">
        <f>IF(ISBLANK('主表5-1财政拨款支出分科目明细'!E379)," ",'主表5-1财政拨款支出分科目明细'!E379)</f>
        <v> </v>
      </c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3"/>
      <c r="BJ377" s="113"/>
      <c r="BK377" s="113"/>
      <c r="BL377" s="113"/>
      <c r="BM377" s="113"/>
      <c r="BN377" s="113"/>
      <c r="BO377" s="113"/>
      <c r="BP377" s="113"/>
      <c r="BQ377" s="113"/>
      <c r="BR377" s="113"/>
      <c r="BS377" s="113"/>
      <c r="BT377" s="113"/>
      <c r="BU377" s="113"/>
      <c r="BV377" s="113"/>
      <c r="BW377" s="113"/>
      <c r="BX377" s="113"/>
      <c r="BY377" s="113"/>
      <c r="BZ377" s="113"/>
      <c r="CA377" s="113"/>
      <c r="CB377" s="113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3"/>
      <c r="CO377" s="113"/>
      <c r="CP377" s="113"/>
      <c r="CQ377" s="113"/>
      <c r="CR377" s="113"/>
      <c r="CS377" s="113"/>
      <c r="CT377" s="113"/>
      <c r="CU377" s="113"/>
      <c r="CV377" s="113"/>
      <c r="CW377" s="113"/>
      <c r="CX377" s="113"/>
      <c r="CY377" s="113"/>
      <c r="CZ377" s="113"/>
      <c r="DA377" s="113"/>
      <c r="DB377" s="113"/>
      <c r="DC377" s="113"/>
      <c r="DD377" s="113"/>
      <c r="DE377" s="113"/>
      <c r="DF377" s="113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  <c r="EG377" s="113"/>
      <c r="EH377" s="113"/>
      <c r="EI377" s="113"/>
      <c r="EJ377" s="113"/>
      <c r="EK377" s="113"/>
      <c r="EL377" s="113"/>
      <c r="EM377" s="113"/>
      <c r="EN377" s="113"/>
      <c r="EO377" s="113"/>
      <c r="EP377" s="113"/>
      <c r="EQ377" s="113"/>
      <c r="ER377" s="113"/>
      <c r="ES377" s="113"/>
      <c r="ET377" s="113"/>
      <c r="EU377" s="113"/>
      <c r="EV377" s="113"/>
      <c r="EW377" s="113"/>
      <c r="EX377" s="113"/>
      <c r="EY377" s="113"/>
      <c r="EZ377" s="113"/>
      <c r="FA377" s="113"/>
      <c r="FB377" s="113"/>
      <c r="FC377" s="113"/>
      <c r="FD377" s="113"/>
      <c r="FE377" s="113"/>
      <c r="FF377" s="113"/>
      <c r="FG377" s="113"/>
      <c r="FH377" s="113"/>
      <c r="FI377" s="113"/>
      <c r="FJ377" s="113"/>
      <c r="FK377" s="113"/>
      <c r="FL377" s="113"/>
      <c r="FM377" s="113"/>
      <c r="FN377" s="113"/>
      <c r="FO377" s="113"/>
      <c r="FP377" s="113"/>
      <c r="FQ377" s="113"/>
      <c r="FR377" s="113"/>
      <c r="FS377" s="113"/>
      <c r="FT377" s="113"/>
      <c r="FU377" s="113"/>
      <c r="FV377" s="113"/>
      <c r="FW377" s="113"/>
      <c r="FX377" s="113"/>
      <c r="FY377" s="113"/>
      <c r="FZ377" s="113"/>
      <c r="GA377" s="113"/>
      <c r="GB377" s="113"/>
      <c r="GC377" s="113"/>
      <c r="GD377" s="113"/>
      <c r="GE377" s="113"/>
      <c r="GF377" s="113"/>
      <c r="GG377" s="113"/>
      <c r="GH377" s="113"/>
      <c r="GI377" s="113"/>
      <c r="GJ377" s="113"/>
      <c r="GK377" s="113"/>
      <c r="GL377" s="113"/>
      <c r="GM377" s="113"/>
      <c r="GN377" s="113"/>
      <c r="GO377" s="113"/>
      <c r="GP377" s="113"/>
      <c r="GQ377" s="113"/>
      <c r="GR377" s="113"/>
      <c r="GS377" s="113"/>
      <c r="GT377" s="113"/>
      <c r="GU377" s="113"/>
      <c r="GV377" s="113"/>
      <c r="GW377" s="113"/>
      <c r="GX377" s="113"/>
      <c r="GY377" s="113"/>
      <c r="GZ377" s="113"/>
      <c r="HA377" s="113"/>
      <c r="HB377" s="113"/>
      <c r="HC377" s="113"/>
      <c r="HD377" s="113"/>
      <c r="HE377" s="113"/>
      <c r="HF377" s="113"/>
      <c r="HG377" s="113"/>
      <c r="HH377" s="113"/>
      <c r="HI377" s="113"/>
      <c r="HJ377" s="113"/>
      <c r="HK377" s="113"/>
      <c r="HL377" s="113"/>
      <c r="HM377" s="113"/>
      <c r="HN377" s="113"/>
      <c r="HO377" s="113"/>
      <c r="HP377" s="113"/>
      <c r="HQ377" s="113"/>
      <c r="HR377" s="113"/>
      <c r="HS377" s="113"/>
      <c r="HT377" s="113"/>
      <c r="HU377" s="113"/>
      <c r="HV377" s="113"/>
      <c r="HW377" s="113"/>
      <c r="HX377" s="113"/>
      <c r="HY377" s="113"/>
      <c r="HZ377" s="113"/>
      <c r="IA377" s="113"/>
      <c r="IB377" s="113"/>
      <c r="IC377" s="113"/>
      <c r="ID377" s="113"/>
      <c r="IE377" s="113"/>
      <c r="IF377" s="113"/>
      <c r="IG377" s="113"/>
      <c r="IH377" s="113"/>
      <c r="II377" s="113"/>
      <c r="IJ377" s="113"/>
      <c r="IK377" s="113"/>
      <c r="IL377" s="113"/>
      <c r="IM377" s="113"/>
      <c r="IN377" s="113"/>
      <c r="IO377" s="113"/>
      <c r="IP377" s="113"/>
      <c r="IQ377" s="113"/>
      <c r="IR377" s="113"/>
      <c r="IS377" s="113"/>
    </row>
    <row r="378" spans="1:253" s="1" customFormat="1" ht="15.75" customHeight="1">
      <c r="A378" s="160"/>
      <c r="B378" s="111"/>
      <c r="C378" s="120" t="str">
        <f>IF(ISBLANK('主表5-2财政拨款支出预算'!A380)," ",'主表5-2财政拨款支出预算'!A380)</f>
        <v> </v>
      </c>
      <c r="D378" s="120" t="str">
        <f>IF(ISBLANK('主表5-2财政拨款支出预算'!B380)," ",'主表5-2财政拨款支出预算'!B380)</f>
        <v> </v>
      </c>
      <c r="E378" s="120" t="str">
        <f>IF(ISBLANK('主表5-1财政拨款支出分科目明细'!D380)," ",'主表5-1财政拨款支出分科目明细'!D380)</f>
        <v> </v>
      </c>
      <c r="F378" s="120" t="str">
        <f>IF(ISBLANK('主表5-1财政拨款支出分科目明细'!E380)," ",'主表5-1财政拨款支出分科目明细'!E380)</f>
        <v> </v>
      </c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3"/>
      <c r="BJ378" s="113"/>
      <c r="BK378" s="113"/>
      <c r="BL378" s="113"/>
      <c r="BM378" s="113"/>
      <c r="BN378" s="113"/>
      <c r="BO378" s="113"/>
      <c r="BP378" s="113"/>
      <c r="BQ378" s="113"/>
      <c r="BR378" s="113"/>
      <c r="BS378" s="113"/>
      <c r="BT378" s="113"/>
      <c r="BU378" s="113"/>
      <c r="BV378" s="113"/>
      <c r="BW378" s="113"/>
      <c r="BX378" s="113"/>
      <c r="BY378" s="113"/>
      <c r="BZ378" s="113"/>
      <c r="CA378" s="113"/>
      <c r="CB378" s="113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3"/>
      <c r="CO378" s="113"/>
      <c r="CP378" s="113"/>
      <c r="CQ378" s="113"/>
      <c r="CR378" s="113"/>
      <c r="CS378" s="113"/>
      <c r="CT378" s="113"/>
      <c r="CU378" s="113"/>
      <c r="CV378" s="113"/>
      <c r="CW378" s="113"/>
      <c r="CX378" s="113"/>
      <c r="CY378" s="113"/>
      <c r="CZ378" s="113"/>
      <c r="DA378" s="113"/>
      <c r="DB378" s="113"/>
      <c r="DC378" s="113"/>
      <c r="DD378" s="113"/>
      <c r="DE378" s="113"/>
      <c r="DF378" s="113"/>
      <c r="DG378" s="113"/>
      <c r="DH378" s="113"/>
      <c r="DI378" s="113"/>
      <c r="DJ378" s="113"/>
      <c r="DK378" s="113"/>
      <c r="DL378" s="113"/>
      <c r="DM378" s="113"/>
      <c r="DN378" s="113"/>
      <c r="DO378" s="113"/>
      <c r="DP378" s="113"/>
      <c r="DQ378" s="113"/>
      <c r="DR378" s="113"/>
      <c r="DS378" s="113"/>
      <c r="DT378" s="113"/>
      <c r="DU378" s="113"/>
      <c r="DV378" s="113"/>
      <c r="DW378" s="113"/>
      <c r="DX378" s="113"/>
      <c r="DY378" s="113"/>
      <c r="DZ378" s="113"/>
      <c r="EA378" s="113"/>
      <c r="EB378" s="113"/>
      <c r="EC378" s="113"/>
      <c r="ED378" s="113"/>
      <c r="EE378" s="113"/>
      <c r="EF378" s="113"/>
      <c r="EG378" s="113"/>
      <c r="EH378" s="113"/>
      <c r="EI378" s="113"/>
      <c r="EJ378" s="113"/>
      <c r="EK378" s="113"/>
      <c r="EL378" s="113"/>
      <c r="EM378" s="113"/>
      <c r="EN378" s="113"/>
      <c r="EO378" s="113"/>
      <c r="EP378" s="113"/>
      <c r="EQ378" s="113"/>
      <c r="ER378" s="113"/>
      <c r="ES378" s="113"/>
      <c r="ET378" s="113"/>
      <c r="EU378" s="113"/>
      <c r="EV378" s="113"/>
      <c r="EW378" s="113"/>
      <c r="EX378" s="113"/>
      <c r="EY378" s="113"/>
      <c r="EZ378" s="113"/>
      <c r="FA378" s="113"/>
      <c r="FB378" s="113"/>
      <c r="FC378" s="113"/>
      <c r="FD378" s="113"/>
      <c r="FE378" s="113"/>
      <c r="FF378" s="113"/>
      <c r="FG378" s="113"/>
      <c r="FH378" s="113"/>
      <c r="FI378" s="113"/>
      <c r="FJ378" s="113"/>
      <c r="FK378" s="113"/>
      <c r="FL378" s="113"/>
      <c r="FM378" s="113"/>
      <c r="FN378" s="113"/>
      <c r="FO378" s="113"/>
      <c r="FP378" s="113"/>
      <c r="FQ378" s="113"/>
      <c r="FR378" s="113"/>
      <c r="FS378" s="113"/>
      <c r="FT378" s="113"/>
      <c r="FU378" s="113"/>
      <c r="FV378" s="113"/>
      <c r="FW378" s="113"/>
      <c r="FX378" s="113"/>
      <c r="FY378" s="113"/>
      <c r="FZ378" s="113"/>
      <c r="GA378" s="113"/>
      <c r="GB378" s="113"/>
      <c r="GC378" s="113"/>
      <c r="GD378" s="113"/>
      <c r="GE378" s="113"/>
      <c r="GF378" s="113"/>
      <c r="GG378" s="113"/>
      <c r="GH378" s="113"/>
      <c r="GI378" s="113"/>
      <c r="GJ378" s="113"/>
      <c r="GK378" s="113"/>
      <c r="GL378" s="113"/>
      <c r="GM378" s="113"/>
      <c r="GN378" s="113"/>
      <c r="GO378" s="113"/>
      <c r="GP378" s="113"/>
      <c r="GQ378" s="113"/>
      <c r="GR378" s="113"/>
      <c r="GS378" s="113"/>
      <c r="GT378" s="113"/>
      <c r="GU378" s="113"/>
      <c r="GV378" s="113"/>
      <c r="GW378" s="113"/>
      <c r="GX378" s="113"/>
      <c r="GY378" s="113"/>
      <c r="GZ378" s="113"/>
      <c r="HA378" s="113"/>
      <c r="HB378" s="113"/>
      <c r="HC378" s="113"/>
      <c r="HD378" s="113"/>
      <c r="HE378" s="113"/>
      <c r="HF378" s="113"/>
      <c r="HG378" s="113"/>
      <c r="HH378" s="113"/>
      <c r="HI378" s="113"/>
      <c r="HJ378" s="113"/>
      <c r="HK378" s="113"/>
      <c r="HL378" s="113"/>
      <c r="HM378" s="113"/>
      <c r="HN378" s="113"/>
      <c r="HO378" s="113"/>
      <c r="HP378" s="113"/>
      <c r="HQ378" s="113"/>
      <c r="HR378" s="113"/>
      <c r="HS378" s="113"/>
      <c r="HT378" s="113"/>
      <c r="HU378" s="113"/>
      <c r="HV378" s="113"/>
      <c r="HW378" s="113"/>
      <c r="HX378" s="113"/>
      <c r="HY378" s="113"/>
      <c r="HZ378" s="113"/>
      <c r="IA378" s="113"/>
      <c r="IB378" s="113"/>
      <c r="IC378" s="113"/>
      <c r="ID378" s="113"/>
      <c r="IE378" s="113"/>
      <c r="IF378" s="113"/>
      <c r="IG378" s="113"/>
      <c r="IH378" s="113"/>
      <c r="II378" s="113"/>
      <c r="IJ378" s="113"/>
      <c r="IK378" s="113"/>
      <c r="IL378" s="113"/>
      <c r="IM378" s="113"/>
      <c r="IN378" s="113"/>
      <c r="IO378" s="113"/>
      <c r="IP378" s="113"/>
      <c r="IQ378" s="113"/>
      <c r="IR378" s="113"/>
      <c r="IS378" s="113"/>
    </row>
    <row r="379" spans="1:253" s="1" customFormat="1" ht="15.75" customHeight="1">
      <c r="A379" s="160"/>
      <c r="B379" s="111"/>
      <c r="C379" s="120" t="str">
        <f>IF(ISBLANK('主表5-2财政拨款支出预算'!A381)," ",'主表5-2财政拨款支出预算'!A381)</f>
        <v> </v>
      </c>
      <c r="D379" s="120" t="str">
        <f>IF(ISBLANK('主表5-2财政拨款支出预算'!B381)," ",'主表5-2财政拨款支出预算'!B381)</f>
        <v> </v>
      </c>
      <c r="E379" s="120" t="str">
        <f>IF(ISBLANK('主表5-1财政拨款支出分科目明细'!D381)," ",'主表5-1财政拨款支出分科目明细'!D381)</f>
        <v> </v>
      </c>
      <c r="F379" s="120" t="str">
        <f>IF(ISBLANK('主表5-1财政拨款支出分科目明细'!E381)," ",'主表5-1财政拨款支出分科目明细'!E381)</f>
        <v> 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3"/>
      <c r="BJ379" s="113"/>
      <c r="BK379" s="113"/>
      <c r="BL379" s="113"/>
      <c r="BM379" s="113"/>
      <c r="BN379" s="113"/>
      <c r="BO379" s="113"/>
      <c r="BP379" s="113"/>
      <c r="BQ379" s="113"/>
      <c r="BR379" s="113"/>
      <c r="BS379" s="113"/>
      <c r="BT379" s="113"/>
      <c r="BU379" s="113"/>
      <c r="BV379" s="113"/>
      <c r="BW379" s="113"/>
      <c r="BX379" s="113"/>
      <c r="BY379" s="113"/>
      <c r="BZ379" s="113"/>
      <c r="CA379" s="113"/>
      <c r="CB379" s="113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3"/>
      <c r="CO379" s="113"/>
      <c r="CP379" s="113"/>
      <c r="CQ379" s="113"/>
      <c r="CR379" s="113"/>
      <c r="CS379" s="113"/>
      <c r="CT379" s="113"/>
      <c r="CU379" s="113"/>
      <c r="CV379" s="113"/>
      <c r="CW379" s="113"/>
      <c r="CX379" s="113"/>
      <c r="CY379" s="113"/>
      <c r="CZ379" s="113"/>
      <c r="DA379" s="113"/>
      <c r="DB379" s="113"/>
      <c r="DC379" s="113"/>
      <c r="DD379" s="113"/>
      <c r="DE379" s="113"/>
      <c r="DF379" s="113"/>
      <c r="DG379" s="113"/>
      <c r="DH379" s="113"/>
      <c r="DI379" s="113"/>
      <c r="DJ379" s="113"/>
      <c r="DK379" s="113"/>
      <c r="DL379" s="113"/>
      <c r="DM379" s="113"/>
      <c r="DN379" s="113"/>
      <c r="DO379" s="113"/>
      <c r="DP379" s="113"/>
      <c r="DQ379" s="113"/>
      <c r="DR379" s="113"/>
      <c r="DS379" s="113"/>
      <c r="DT379" s="113"/>
      <c r="DU379" s="113"/>
      <c r="DV379" s="113"/>
      <c r="DW379" s="113"/>
      <c r="DX379" s="113"/>
      <c r="DY379" s="113"/>
      <c r="DZ379" s="113"/>
      <c r="EA379" s="113"/>
      <c r="EB379" s="113"/>
      <c r="EC379" s="113"/>
      <c r="ED379" s="113"/>
      <c r="EE379" s="113"/>
      <c r="EF379" s="113"/>
      <c r="EG379" s="113"/>
      <c r="EH379" s="113"/>
      <c r="EI379" s="113"/>
      <c r="EJ379" s="113"/>
      <c r="EK379" s="113"/>
      <c r="EL379" s="113"/>
      <c r="EM379" s="113"/>
      <c r="EN379" s="113"/>
      <c r="EO379" s="113"/>
      <c r="EP379" s="113"/>
      <c r="EQ379" s="113"/>
      <c r="ER379" s="113"/>
      <c r="ES379" s="113"/>
      <c r="ET379" s="113"/>
      <c r="EU379" s="113"/>
      <c r="EV379" s="113"/>
      <c r="EW379" s="113"/>
      <c r="EX379" s="113"/>
      <c r="EY379" s="113"/>
      <c r="EZ379" s="113"/>
      <c r="FA379" s="113"/>
      <c r="FB379" s="113"/>
      <c r="FC379" s="113"/>
      <c r="FD379" s="113"/>
      <c r="FE379" s="113"/>
      <c r="FF379" s="113"/>
      <c r="FG379" s="113"/>
      <c r="FH379" s="113"/>
      <c r="FI379" s="113"/>
      <c r="FJ379" s="113"/>
      <c r="FK379" s="113"/>
      <c r="FL379" s="113"/>
      <c r="FM379" s="113"/>
      <c r="FN379" s="113"/>
      <c r="FO379" s="113"/>
      <c r="FP379" s="113"/>
      <c r="FQ379" s="113"/>
      <c r="FR379" s="113"/>
      <c r="FS379" s="113"/>
      <c r="FT379" s="113"/>
      <c r="FU379" s="113"/>
      <c r="FV379" s="113"/>
      <c r="FW379" s="113"/>
      <c r="FX379" s="113"/>
      <c r="FY379" s="113"/>
      <c r="FZ379" s="113"/>
      <c r="GA379" s="113"/>
      <c r="GB379" s="113"/>
      <c r="GC379" s="113"/>
      <c r="GD379" s="113"/>
      <c r="GE379" s="113"/>
      <c r="GF379" s="113"/>
      <c r="GG379" s="113"/>
      <c r="GH379" s="113"/>
      <c r="GI379" s="113"/>
      <c r="GJ379" s="113"/>
      <c r="GK379" s="113"/>
      <c r="GL379" s="113"/>
      <c r="GM379" s="113"/>
      <c r="GN379" s="113"/>
      <c r="GO379" s="113"/>
      <c r="GP379" s="113"/>
      <c r="GQ379" s="113"/>
      <c r="GR379" s="113"/>
      <c r="GS379" s="113"/>
      <c r="GT379" s="113"/>
      <c r="GU379" s="113"/>
      <c r="GV379" s="113"/>
      <c r="GW379" s="113"/>
      <c r="GX379" s="113"/>
      <c r="GY379" s="113"/>
      <c r="GZ379" s="113"/>
      <c r="HA379" s="113"/>
      <c r="HB379" s="113"/>
      <c r="HC379" s="113"/>
      <c r="HD379" s="113"/>
      <c r="HE379" s="113"/>
      <c r="HF379" s="113"/>
      <c r="HG379" s="113"/>
      <c r="HH379" s="113"/>
      <c r="HI379" s="113"/>
      <c r="HJ379" s="113"/>
      <c r="HK379" s="113"/>
      <c r="HL379" s="113"/>
      <c r="HM379" s="113"/>
      <c r="HN379" s="113"/>
      <c r="HO379" s="113"/>
      <c r="HP379" s="113"/>
      <c r="HQ379" s="113"/>
      <c r="HR379" s="113"/>
      <c r="HS379" s="113"/>
      <c r="HT379" s="113"/>
      <c r="HU379" s="113"/>
      <c r="HV379" s="113"/>
      <c r="HW379" s="113"/>
      <c r="HX379" s="113"/>
      <c r="HY379" s="113"/>
      <c r="HZ379" s="113"/>
      <c r="IA379" s="113"/>
      <c r="IB379" s="113"/>
      <c r="IC379" s="113"/>
      <c r="ID379" s="113"/>
      <c r="IE379" s="113"/>
      <c r="IF379" s="113"/>
      <c r="IG379" s="113"/>
      <c r="IH379" s="113"/>
      <c r="II379" s="113"/>
      <c r="IJ379" s="113"/>
      <c r="IK379" s="113"/>
      <c r="IL379" s="113"/>
      <c r="IM379" s="113"/>
      <c r="IN379" s="113"/>
      <c r="IO379" s="113"/>
      <c r="IP379" s="113"/>
      <c r="IQ379" s="113"/>
      <c r="IR379" s="113"/>
      <c r="IS379" s="113"/>
    </row>
    <row r="380" spans="1:253" s="1" customFormat="1" ht="15.75" customHeight="1">
      <c r="A380" s="160"/>
      <c r="B380" s="111"/>
      <c r="C380" s="120" t="str">
        <f>IF(ISBLANK('主表5-2财政拨款支出预算'!A382)," ",'主表5-2财政拨款支出预算'!A382)</f>
        <v> </v>
      </c>
      <c r="D380" s="120" t="str">
        <f>IF(ISBLANK('主表5-2财政拨款支出预算'!B382)," ",'主表5-2财政拨款支出预算'!B382)</f>
        <v> </v>
      </c>
      <c r="E380" s="120" t="str">
        <f>IF(ISBLANK('主表5-1财政拨款支出分科目明细'!D382)," ",'主表5-1财政拨款支出分科目明细'!D382)</f>
        <v> </v>
      </c>
      <c r="F380" s="120" t="str">
        <f>IF(ISBLANK('主表5-1财政拨款支出分科目明细'!E382)," ",'主表5-1财政拨款支出分科目明细'!E382)</f>
        <v> 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3"/>
      <c r="BW380" s="113"/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113"/>
      <c r="CL380" s="113"/>
      <c r="CM380" s="113"/>
      <c r="CN380" s="113"/>
      <c r="CO380" s="113"/>
      <c r="CP380" s="113"/>
      <c r="CQ380" s="113"/>
      <c r="CR380" s="113"/>
      <c r="CS380" s="113"/>
      <c r="CT380" s="113"/>
      <c r="CU380" s="113"/>
      <c r="CV380" s="113"/>
      <c r="CW380" s="113"/>
      <c r="CX380" s="113"/>
      <c r="CY380" s="113"/>
      <c r="CZ380" s="113"/>
      <c r="DA380" s="113"/>
      <c r="DB380" s="113"/>
      <c r="DC380" s="113"/>
      <c r="DD380" s="113"/>
      <c r="DE380" s="113"/>
      <c r="DF380" s="113"/>
      <c r="DG380" s="113"/>
      <c r="DH380" s="113"/>
      <c r="DI380" s="113"/>
      <c r="DJ380" s="113"/>
      <c r="DK380" s="113"/>
      <c r="DL380" s="113"/>
      <c r="DM380" s="113"/>
      <c r="DN380" s="113"/>
      <c r="DO380" s="113"/>
      <c r="DP380" s="113"/>
      <c r="DQ380" s="113"/>
      <c r="DR380" s="113"/>
      <c r="DS380" s="113"/>
      <c r="DT380" s="113"/>
      <c r="DU380" s="113"/>
      <c r="DV380" s="113"/>
      <c r="DW380" s="113"/>
      <c r="DX380" s="113"/>
      <c r="DY380" s="113"/>
      <c r="DZ380" s="113"/>
      <c r="EA380" s="113"/>
      <c r="EB380" s="113"/>
      <c r="EC380" s="113"/>
      <c r="ED380" s="113"/>
      <c r="EE380" s="113"/>
      <c r="EF380" s="113"/>
      <c r="EG380" s="113"/>
      <c r="EH380" s="113"/>
      <c r="EI380" s="113"/>
      <c r="EJ380" s="113"/>
      <c r="EK380" s="113"/>
      <c r="EL380" s="113"/>
      <c r="EM380" s="113"/>
      <c r="EN380" s="113"/>
      <c r="EO380" s="113"/>
      <c r="EP380" s="113"/>
      <c r="EQ380" s="113"/>
      <c r="ER380" s="113"/>
      <c r="ES380" s="113"/>
      <c r="ET380" s="113"/>
      <c r="EU380" s="113"/>
      <c r="EV380" s="113"/>
      <c r="EW380" s="113"/>
      <c r="EX380" s="113"/>
      <c r="EY380" s="113"/>
      <c r="EZ380" s="113"/>
      <c r="FA380" s="113"/>
      <c r="FB380" s="113"/>
      <c r="FC380" s="113"/>
      <c r="FD380" s="113"/>
      <c r="FE380" s="113"/>
      <c r="FF380" s="113"/>
      <c r="FG380" s="113"/>
      <c r="FH380" s="113"/>
      <c r="FI380" s="113"/>
      <c r="FJ380" s="113"/>
      <c r="FK380" s="113"/>
      <c r="FL380" s="113"/>
      <c r="FM380" s="113"/>
      <c r="FN380" s="113"/>
      <c r="FO380" s="113"/>
      <c r="FP380" s="113"/>
      <c r="FQ380" s="113"/>
      <c r="FR380" s="113"/>
      <c r="FS380" s="113"/>
      <c r="FT380" s="113"/>
      <c r="FU380" s="113"/>
      <c r="FV380" s="113"/>
      <c r="FW380" s="113"/>
      <c r="FX380" s="113"/>
      <c r="FY380" s="113"/>
      <c r="FZ380" s="113"/>
      <c r="GA380" s="113"/>
      <c r="GB380" s="113"/>
      <c r="GC380" s="113"/>
      <c r="GD380" s="113"/>
      <c r="GE380" s="113"/>
      <c r="GF380" s="113"/>
      <c r="GG380" s="113"/>
      <c r="GH380" s="113"/>
      <c r="GI380" s="113"/>
      <c r="GJ380" s="113"/>
      <c r="GK380" s="113"/>
      <c r="GL380" s="113"/>
      <c r="GM380" s="113"/>
      <c r="GN380" s="113"/>
      <c r="GO380" s="113"/>
      <c r="GP380" s="113"/>
      <c r="GQ380" s="113"/>
      <c r="GR380" s="113"/>
      <c r="GS380" s="113"/>
      <c r="GT380" s="113"/>
      <c r="GU380" s="113"/>
      <c r="GV380" s="113"/>
      <c r="GW380" s="113"/>
      <c r="GX380" s="113"/>
      <c r="GY380" s="113"/>
      <c r="GZ380" s="113"/>
      <c r="HA380" s="113"/>
      <c r="HB380" s="113"/>
      <c r="HC380" s="113"/>
      <c r="HD380" s="113"/>
      <c r="HE380" s="113"/>
      <c r="HF380" s="113"/>
      <c r="HG380" s="113"/>
      <c r="HH380" s="113"/>
      <c r="HI380" s="113"/>
      <c r="HJ380" s="113"/>
      <c r="HK380" s="113"/>
      <c r="HL380" s="113"/>
      <c r="HM380" s="113"/>
      <c r="HN380" s="113"/>
      <c r="HO380" s="113"/>
      <c r="HP380" s="113"/>
      <c r="HQ380" s="113"/>
      <c r="HR380" s="113"/>
      <c r="HS380" s="113"/>
      <c r="HT380" s="113"/>
      <c r="HU380" s="113"/>
      <c r="HV380" s="113"/>
      <c r="HW380" s="113"/>
      <c r="HX380" s="113"/>
      <c r="HY380" s="113"/>
      <c r="HZ380" s="113"/>
      <c r="IA380" s="113"/>
      <c r="IB380" s="113"/>
      <c r="IC380" s="113"/>
      <c r="ID380" s="113"/>
      <c r="IE380" s="113"/>
      <c r="IF380" s="113"/>
      <c r="IG380" s="113"/>
      <c r="IH380" s="113"/>
      <c r="II380" s="113"/>
      <c r="IJ380" s="113"/>
      <c r="IK380" s="113"/>
      <c r="IL380" s="113"/>
      <c r="IM380" s="113"/>
      <c r="IN380" s="113"/>
      <c r="IO380" s="113"/>
      <c r="IP380" s="113"/>
      <c r="IQ380" s="113"/>
      <c r="IR380" s="113"/>
      <c r="IS380" s="113"/>
    </row>
    <row r="381" spans="1:253" s="1" customFormat="1" ht="15.75" customHeight="1">
      <c r="A381" s="160"/>
      <c r="B381" s="111"/>
      <c r="C381" s="120" t="str">
        <f>IF(ISBLANK('主表5-2财政拨款支出预算'!A383)," ",'主表5-2财政拨款支出预算'!A383)</f>
        <v> </v>
      </c>
      <c r="D381" s="120" t="str">
        <f>IF(ISBLANK('主表5-2财政拨款支出预算'!B383)," ",'主表5-2财政拨款支出预算'!B383)</f>
        <v> </v>
      </c>
      <c r="E381" s="120" t="str">
        <f>IF(ISBLANK('主表5-1财政拨款支出分科目明细'!D383)," ",'主表5-1财政拨款支出分科目明细'!D383)</f>
        <v> </v>
      </c>
      <c r="F381" s="120" t="str">
        <f>IF(ISBLANK('主表5-1财政拨款支出分科目明细'!E383)," ",'主表5-1财政拨款支出分科目明细'!E383)</f>
        <v> </v>
      </c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113"/>
      <c r="BR381" s="113"/>
      <c r="BS381" s="113"/>
      <c r="BT381" s="113"/>
      <c r="BU381" s="113"/>
      <c r="BV381" s="113"/>
      <c r="BW381" s="113"/>
      <c r="BX381" s="113"/>
      <c r="BY381" s="113"/>
      <c r="BZ381" s="113"/>
      <c r="CA381" s="113"/>
      <c r="CB381" s="113"/>
      <c r="CC381" s="113"/>
      <c r="CD381" s="113"/>
      <c r="CE381" s="113"/>
      <c r="CF381" s="113"/>
      <c r="CG381" s="113"/>
      <c r="CH381" s="113"/>
      <c r="CI381" s="113"/>
      <c r="CJ381" s="113"/>
      <c r="CK381" s="113"/>
      <c r="CL381" s="113"/>
      <c r="CM381" s="113"/>
      <c r="CN381" s="113"/>
      <c r="CO381" s="113"/>
      <c r="CP381" s="113"/>
      <c r="CQ381" s="113"/>
      <c r="CR381" s="113"/>
      <c r="CS381" s="113"/>
      <c r="CT381" s="113"/>
      <c r="CU381" s="113"/>
      <c r="CV381" s="113"/>
      <c r="CW381" s="113"/>
      <c r="CX381" s="113"/>
      <c r="CY381" s="113"/>
      <c r="CZ381" s="113"/>
      <c r="DA381" s="113"/>
      <c r="DB381" s="113"/>
      <c r="DC381" s="113"/>
      <c r="DD381" s="113"/>
      <c r="DE381" s="113"/>
      <c r="DF381" s="113"/>
      <c r="DG381" s="113"/>
      <c r="DH381" s="113"/>
      <c r="DI381" s="113"/>
      <c r="DJ381" s="113"/>
      <c r="DK381" s="113"/>
      <c r="DL381" s="113"/>
      <c r="DM381" s="113"/>
      <c r="DN381" s="113"/>
      <c r="DO381" s="113"/>
      <c r="DP381" s="113"/>
      <c r="DQ381" s="113"/>
      <c r="DR381" s="113"/>
      <c r="DS381" s="113"/>
      <c r="DT381" s="113"/>
      <c r="DU381" s="113"/>
      <c r="DV381" s="113"/>
      <c r="DW381" s="113"/>
      <c r="DX381" s="113"/>
      <c r="DY381" s="113"/>
      <c r="DZ381" s="113"/>
      <c r="EA381" s="113"/>
      <c r="EB381" s="113"/>
      <c r="EC381" s="113"/>
      <c r="ED381" s="113"/>
      <c r="EE381" s="113"/>
      <c r="EF381" s="113"/>
      <c r="EG381" s="113"/>
      <c r="EH381" s="113"/>
      <c r="EI381" s="113"/>
      <c r="EJ381" s="113"/>
      <c r="EK381" s="113"/>
      <c r="EL381" s="113"/>
      <c r="EM381" s="113"/>
      <c r="EN381" s="113"/>
      <c r="EO381" s="113"/>
      <c r="EP381" s="113"/>
      <c r="EQ381" s="113"/>
      <c r="ER381" s="113"/>
      <c r="ES381" s="113"/>
      <c r="ET381" s="113"/>
      <c r="EU381" s="113"/>
      <c r="EV381" s="113"/>
      <c r="EW381" s="113"/>
      <c r="EX381" s="113"/>
      <c r="EY381" s="113"/>
      <c r="EZ381" s="113"/>
      <c r="FA381" s="113"/>
      <c r="FB381" s="113"/>
      <c r="FC381" s="113"/>
      <c r="FD381" s="113"/>
      <c r="FE381" s="113"/>
      <c r="FF381" s="113"/>
      <c r="FG381" s="113"/>
      <c r="FH381" s="113"/>
      <c r="FI381" s="113"/>
      <c r="FJ381" s="113"/>
      <c r="FK381" s="113"/>
      <c r="FL381" s="113"/>
      <c r="FM381" s="113"/>
      <c r="FN381" s="113"/>
      <c r="FO381" s="113"/>
      <c r="FP381" s="113"/>
      <c r="FQ381" s="113"/>
      <c r="FR381" s="113"/>
      <c r="FS381" s="113"/>
      <c r="FT381" s="113"/>
      <c r="FU381" s="113"/>
      <c r="FV381" s="113"/>
      <c r="FW381" s="113"/>
      <c r="FX381" s="113"/>
      <c r="FY381" s="113"/>
      <c r="FZ381" s="113"/>
      <c r="GA381" s="113"/>
      <c r="GB381" s="113"/>
      <c r="GC381" s="113"/>
      <c r="GD381" s="113"/>
      <c r="GE381" s="113"/>
      <c r="GF381" s="113"/>
      <c r="GG381" s="113"/>
      <c r="GH381" s="113"/>
      <c r="GI381" s="113"/>
      <c r="GJ381" s="113"/>
      <c r="GK381" s="113"/>
      <c r="GL381" s="113"/>
      <c r="GM381" s="113"/>
      <c r="GN381" s="113"/>
      <c r="GO381" s="113"/>
      <c r="GP381" s="113"/>
      <c r="GQ381" s="113"/>
      <c r="GR381" s="113"/>
      <c r="GS381" s="113"/>
      <c r="GT381" s="113"/>
      <c r="GU381" s="113"/>
      <c r="GV381" s="113"/>
      <c r="GW381" s="113"/>
      <c r="GX381" s="113"/>
      <c r="GY381" s="113"/>
      <c r="GZ381" s="113"/>
      <c r="HA381" s="113"/>
      <c r="HB381" s="113"/>
      <c r="HC381" s="113"/>
      <c r="HD381" s="113"/>
      <c r="HE381" s="113"/>
      <c r="HF381" s="113"/>
      <c r="HG381" s="113"/>
      <c r="HH381" s="113"/>
      <c r="HI381" s="113"/>
      <c r="HJ381" s="113"/>
      <c r="HK381" s="113"/>
      <c r="HL381" s="113"/>
      <c r="HM381" s="113"/>
      <c r="HN381" s="113"/>
      <c r="HO381" s="113"/>
      <c r="HP381" s="113"/>
      <c r="HQ381" s="113"/>
      <c r="HR381" s="113"/>
      <c r="HS381" s="113"/>
      <c r="HT381" s="113"/>
      <c r="HU381" s="113"/>
      <c r="HV381" s="113"/>
      <c r="HW381" s="113"/>
      <c r="HX381" s="113"/>
      <c r="HY381" s="113"/>
      <c r="HZ381" s="113"/>
      <c r="IA381" s="113"/>
      <c r="IB381" s="113"/>
      <c r="IC381" s="113"/>
      <c r="ID381" s="113"/>
      <c r="IE381" s="113"/>
      <c r="IF381" s="113"/>
      <c r="IG381" s="113"/>
      <c r="IH381" s="113"/>
      <c r="II381" s="113"/>
      <c r="IJ381" s="113"/>
      <c r="IK381" s="113"/>
      <c r="IL381" s="113"/>
      <c r="IM381" s="113"/>
      <c r="IN381" s="113"/>
      <c r="IO381" s="113"/>
      <c r="IP381" s="113"/>
      <c r="IQ381" s="113"/>
      <c r="IR381" s="113"/>
      <c r="IS381" s="113"/>
    </row>
    <row r="382" spans="1:253" s="1" customFormat="1" ht="15.75" customHeight="1">
      <c r="A382" s="160"/>
      <c r="B382" s="111"/>
      <c r="C382" s="120" t="str">
        <f>IF(ISBLANK('主表5-2财政拨款支出预算'!A384)," ",'主表5-2财政拨款支出预算'!A384)</f>
        <v> </v>
      </c>
      <c r="D382" s="120" t="str">
        <f>IF(ISBLANK('主表5-2财政拨款支出预算'!B384)," ",'主表5-2财政拨款支出预算'!B384)</f>
        <v> </v>
      </c>
      <c r="E382" s="120" t="str">
        <f>IF(ISBLANK('主表5-1财政拨款支出分科目明细'!D384)," ",'主表5-1财政拨款支出分科目明细'!D384)</f>
        <v> </v>
      </c>
      <c r="F382" s="120" t="str">
        <f>IF(ISBLANK('主表5-1财政拨款支出分科目明细'!E384)," ",'主表5-1财政拨款支出分科目明细'!E384)</f>
        <v> 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/>
      <c r="BI382" s="113"/>
      <c r="BJ382" s="113"/>
      <c r="BK382" s="113"/>
      <c r="BL382" s="113"/>
      <c r="BM382" s="113"/>
      <c r="BN382" s="113"/>
      <c r="BO382" s="113"/>
      <c r="BP382" s="113"/>
      <c r="BQ382" s="113"/>
      <c r="BR382" s="113"/>
      <c r="BS382" s="113"/>
      <c r="BT382" s="113"/>
      <c r="BU382" s="113"/>
      <c r="BV382" s="113"/>
      <c r="BW382" s="113"/>
      <c r="BX382" s="113"/>
      <c r="BY382" s="113"/>
      <c r="BZ382" s="113"/>
      <c r="CA382" s="113"/>
      <c r="CB382" s="113"/>
      <c r="CC382" s="113"/>
      <c r="CD382" s="113"/>
      <c r="CE382" s="113"/>
      <c r="CF382" s="113"/>
      <c r="CG382" s="113"/>
      <c r="CH382" s="113"/>
      <c r="CI382" s="113"/>
      <c r="CJ382" s="113"/>
      <c r="CK382" s="113"/>
      <c r="CL382" s="113"/>
      <c r="CM382" s="113"/>
      <c r="CN382" s="113"/>
      <c r="CO382" s="113"/>
      <c r="CP382" s="113"/>
      <c r="CQ382" s="113"/>
      <c r="CR382" s="113"/>
      <c r="CS382" s="113"/>
      <c r="CT382" s="113"/>
      <c r="CU382" s="113"/>
      <c r="CV382" s="113"/>
      <c r="CW382" s="113"/>
      <c r="CX382" s="113"/>
      <c r="CY382" s="113"/>
      <c r="CZ382" s="113"/>
      <c r="DA382" s="113"/>
      <c r="DB382" s="113"/>
      <c r="DC382" s="113"/>
      <c r="DD382" s="113"/>
      <c r="DE382" s="113"/>
      <c r="DF382" s="113"/>
      <c r="DG382" s="113"/>
      <c r="DH382" s="113"/>
      <c r="DI382" s="113"/>
      <c r="DJ382" s="113"/>
      <c r="DK382" s="113"/>
      <c r="DL382" s="113"/>
      <c r="DM382" s="113"/>
      <c r="DN382" s="113"/>
      <c r="DO382" s="113"/>
      <c r="DP382" s="113"/>
      <c r="DQ382" s="113"/>
      <c r="DR382" s="113"/>
      <c r="DS382" s="113"/>
      <c r="DT382" s="113"/>
      <c r="DU382" s="113"/>
      <c r="DV382" s="113"/>
      <c r="DW382" s="113"/>
      <c r="DX382" s="113"/>
      <c r="DY382" s="113"/>
      <c r="DZ382" s="113"/>
      <c r="EA382" s="113"/>
      <c r="EB382" s="113"/>
      <c r="EC382" s="113"/>
      <c r="ED382" s="113"/>
      <c r="EE382" s="113"/>
      <c r="EF382" s="113"/>
      <c r="EG382" s="113"/>
      <c r="EH382" s="113"/>
      <c r="EI382" s="113"/>
      <c r="EJ382" s="113"/>
      <c r="EK382" s="113"/>
      <c r="EL382" s="113"/>
      <c r="EM382" s="113"/>
      <c r="EN382" s="113"/>
      <c r="EO382" s="113"/>
      <c r="EP382" s="113"/>
      <c r="EQ382" s="113"/>
      <c r="ER382" s="113"/>
      <c r="ES382" s="113"/>
      <c r="ET382" s="113"/>
      <c r="EU382" s="113"/>
      <c r="EV382" s="113"/>
      <c r="EW382" s="113"/>
      <c r="EX382" s="113"/>
      <c r="EY382" s="113"/>
      <c r="EZ382" s="113"/>
      <c r="FA382" s="113"/>
      <c r="FB382" s="113"/>
      <c r="FC382" s="113"/>
      <c r="FD382" s="113"/>
      <c r="FE382" s="113"/>
      <c r="FF382" s="113"/>
      <c r="FG382" s="113"/>
      <c r="FH382" s="113"/>
      <c r="FI382" s="113"/>
      <c r="FJ382" s="113"/>
      <c r="FK382" s="113"/>
      <c r="FL382" s="113"/>
      <c r="FM382" s="113"/>
      <c r="FN382" s="113"/>
      <c r="FO382" s="113"/>
      <c r="FP382" s="113"/>
      <c r="FQ382" s="113"/>
      <c r="FR382" s="113"/>
      <c r="FS382" s="113"/>
      <c r="FT382" s="113"/>
      <c r="FU382" s="113"/>
      <c r="FV382" s="113"/>
      <c r="FW382" s="113"/>
      <c r="FX382" s="113"/>
      <c r="FY382" s="113"/>
      <c r="FZ382" s="113"/>
      <c r="GA382" s="113"/>
      <c r="GB382" s="113"/>
      <c r="GC382" s="113"/>
      <c r="GD382" s="113"/>
      <c r="GE382" s="113"/>
      <c r="GF382" s="113"/>
      <c r="GG382" s="113"/>
      <c r="GH382" s="113"/>
      <c r="GI382" s="113"/>
      <c r="GJ382" s="113"/>
      <c r="GK382" s="113"/>
      <c r="GL382" s="113"/>
      <c r="GM382" s="113"/>
      <c r="GN382" s="113"/>
      <c r="GO382" s="113"/>
      <c r="GP382" s="113"/>
      <c r="GQ382" s="113"/>
      <c r="GR382" s="113"/>
      <c r="GS382" s="113"/>
      <c r="GT382" s="113"/>
      <c r="GU382" s="113"/>
      <c r="GV382" s="113"/>
      <c r="GW382" s="113"/>
      <c r="GX382" s="113"/>
      <c r="GY382" s="113"/>
      <c r="GZ382" s="113"/>
      <c r="HA382" s="113"/>
      <c r="HB382" s="113"/>
      <c r="HC382" s="113"/>
      <c r="HD382" s="113"/>
      <c r="HE382" s="113"/>
      <c r="HF382" s="113"/>
      <c r="HG382" s="113"/>
      <c r="HH382" s="113"/>
      <c r="HI382" s="113"/>
      <c r="HJ382" s="113"/>
      <c r="HK382" s="113"/>
      <c r="HL382" s="113"/>
      <c r="HM382" s="113"/>
      <c r="HN382" s="113"/>
      <c r="HO382" s="113"/>
      <c r="HP382" s="113"/>
      <c r="HQ382" s="113"/>
      <c r="HR382" s="113"/>
      <c r="HS382" s="113"/>
      <c r="HT382" s="113"/>
      <c r="HU382" s="113"/>
      <c r="HV382" s="113"/>
      <c r="HW382" s="113"/>
      <c r="HX382" s="113"/>
      <c r="HY382" s="113"/>
      <c r="HZ382" s="113"/>
      <c r="IA382" s="113"/>
      <c r="IB382" s="113"/>
      <c r="IC382" s="113"/>
      <c r="ID382" s="113"/>
      <c r="IE382" s="113"/>
      <c r="IF382" s="113"/>
      <c r="IG382" s="113"/>
      <c r="IH382" s="113"/>
      <c r="II382" s="113"/>
      <c r="IJ382" s="113"/>
      <c r="IK382" s="113"/>
      <c r="IL382" s="113"/>
      <c r="IM382" s="113"/>
      <c r="IN382" s="113"/>
      <c r="IO382" s="113"/>
      <c r="IP382" s="113"/>
      <c r="IQ382" s="113"/>
      <c r="IR382" s="113"/>
      <c r="IS382" s="113"/>
    </row>
    <row r="383" spans="1:253" s="1" customFormat="1" ht="15.75" customHeight="1">
      <c r="A383" s="160"/>
      <c r="B383" s="111"/>
      <c r="C383" s="120" t="str">
        <f>IF(ISBLANK('主表5-2财政拨款支出预算'!A385)," ",'主表5-2财政拨款支出预算'!A385)</f>
        <v> </v>
      </c>
      <c r="D383" s="120" t="str">
        <f>IF(ISBLANK('主表5-2财政拨款支出预算'!B385)," ",'主表5-2财政拨款支出预算'!B385)</f>
        <v> </v>
      </c>
      <c r="E383" s="120" t="str">
        <f>IF(ISBLANK('主表5-1财政拨款支出分科目明细'!D385)," ",'主表5-1财政拨款支出分科目明细'!D385)</f>
        <v> </v>
      </c>
      <c r="F383" s="120" t="str">
        <f>IF(ISBLANK('主表5-1财政拨款支出分科目明细'!E385)," ",'主表5-1财政拨款支出分科目明细'!E385)</f>
        <v> 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3"/>
      <c r="BW383" s="113"/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113"/>
      <c r="CL383" s="113"/>
      <c r="CM383" s="113"/>
      <c r="CN383" s="113"/>
      <c r="CO383" s="113"/>
      <c r="CP383" s="113"/>
      <c r="CQ383" s="113"/>
      <c r="CR383" s="113"/>
      <c r="CS383" s="113"/>
      <c r="CT383" s="113"/>
      <c r="CU383" s="113"/>
      <c r="CV383" s="113"/>
      <c r="CW383" s="113"/>
      <c r="CX383" s="113"/>
      <c r="CY383" s="113"/>
      <c r="CZ383" s="113"/>
      <c r="DA383" s="113"/>
      <c r="DB383" s="113"/>
      <c r="DC383" s="113"/>
      <c r="DD383" s="113"/>
      <c r="DE383" s="113"/>
      <c r="DF383" s="113"/>
      <c r="DG383" s="113"/>
      <c r="DH383" s="113"/>
      <c r="DI383" s="113"/>
      <c r="DJ383" s="113"/>
      <c r="DK383" s="113"/>
      <c r="DL383" s="113"/>
      <c r="DM383" s="113"/>
      <c r="DN383" s="113"/>
      <c r="DO383" s="113"/>
      <c r="DP383" s="113"/>
      <c r="DQ383" s="113"/>
      <c r="DR383" s="113"/>
      <c r="DS383" s="113"/>
      <c r="DT383" s="113"/>
      <c r="DU383" s="113"/>
      <c r="DV383" s="113"/>
      <c r="DW383" s="113"/>
      <c r="DX383" s="113"/>
      <c r="DY383" s="113"/>
      <c r="DZ383" s="113"/>
      <c r="EA383" s="113"/>
      <c r="EB383" s="113"/>
      <c r="EC383" s="113"/>
      <c r="ED383" s="113"/>
      <c r="EE383" s="113"/>
      <c r="EF383" s="113"/>
      <c r="EG383" s="113"/>
      <c r="EH383" s="113"/>
      <c r="EI383" s="113"/>
      <c r="EJ383" s="113"/>
      <c r="EK383" s="113"/>
      <c r="EL383" s="113"/>
      <c r="EM383" s="113"/>
      <c r="EN383" s="113"/>
      <c r="EO383" s="113"/>
      <c r="EP383" s="113"/>
      <c r="EQ383" s="113"/>
      <c r="ER383" s="113"/>
      <c r="ES383" s="113"/>
      <c r="ET383" s="113"/>
      <c r="EU383" s="113"/>
      <c r="EV383" s="113"/>
      <c r="EW383" s="113"/>
      <c r="EX383" s="113"/>
      <c r="EY383" s="113"/>
      <c r="EZ383" s="113"/>
      <c r="FA383" s="113"/>
      <c r="FB383" s="113"/>
      <c r="FC383" s="113"/>
      <c r="FD383" s="113"/>
      <c r="FE383" s="113"/>
      <c r="FF383" s="113"/>
      <c r="FG383" s="113"/>
      <c r="FH383" s="113"/>
      <c r="FI383" s="113"/>
      <c r="FJ383" s="113"/>
      <c r="FK383" s="113"/>
      <c r="FL383" s="113"/>
      <c r="FM383" s="113"/>
      <c r="FN383" s="113"/>
      <c r="FO383" s="113"/>
      <c r="FP383" s="113"/>
      <c r="FQ383" s="113"/>
      <c r="FR383" s="113"/>
      <c r="FS383" s="113"/>
      <c r="FT383" s="113"/>
      <c r="FU383" s="113"/>
      <c r="FV383" s="113"/>
      <c r="FW383" s="113"/>
      <c r="FX383" s="113"/>
      <c r="FY383" s="113"/>
      <c r="FZ383" s="113"/>
      <c r="GA383" s="113"/>
      <c r="GB383" s="113"/>
      <c r="GC383" s="113"/>
      <c r="GD383" s="113"/>
      <c r="GE383" s="113"/>
      <c r="GF383" s="113"/>
      <c r="GG383" s="113"/>
      <c r="GH383" s="113"/>
      <c r="GI383" s="113"/>
      <c r="GJ383" s="113"/>
      <c r="GK383" s="113"/>
      <c r="GL383" s="113"/>
      <c r="GM383" s="113"/>
      <c r="GN383" s="113"/>
      <c r="GO383" s="113"/>
      <c r="GP383" s="113"/>
      <c r="GQ383" s="113"/>
      <c r="GR383" s="113"/>
      <c r="GS383" s="113"/>
      <c r="GT383" s="113"/>
      <c r="GU383" s="113"/>
      <c r="GV383" s="113"/>
      <c r="GW383" s="113"/>
      <c r="GX383" s="113"/>
      <c r="GY383" s="113"/>
      <c r="GZ383" s="113"/>
      <c r="HA383" s="113"/>
      <c r="HB383" s="113"/>
      <c r="HC383" s="113"/>
      <c r="HD383" s="113"/>
      <c r="HE383" s="113"/>
      <c r="HF383" s="113"/>
      <c r="HG383" s="113"/>
      <c r="HH383" s="113"/>
      <c r="HI383" s="113"/>
      <c r="HJ383" s="113"/>
      <c r="HK383" s="113"/>
      <c r="HL383" s="113"/>
      <c r="HM383" s="113"/>
      <c r="HN383" s="113"/>
      <c r="HO383" s="113"/>
      <c r="HP383" s="113"/>
      <c r="HQ383" s="113"/>
      <c r="HR383" s="113"/>
      <c r="HS383" s="113"/>
      <c r="HT383" s="113"/>
      <c r="HU383" s="113"/>
      <c r="HV383" s="113"/>
      <c r="HW383" s="113"/>
      <c r="HX383" s="113"/>
      <c r="HY383" s="113"/>
      <c r="HZ383" s="113"/>
      <c r="IA383" s="113"/>
      <c r="IB383" s="113"/>
      <c r="IC383" s="113"/>
      <c r="ID383" s="113"/>
      <c r="IE383" s="113"/>
      <c r="IF383" s="113"/>
      <c r="IG383" s="113"/>
      <c r="IH383" s="113"/>
      <c r="II383" s="113"/>
      <c r="IJ383" s="113"/>
      <c r="IK383" s="113"/>
      <c r="IL383" s="113"/>
      <c r="IM383" s="113"/>
      <c r="IN383" s="113"/>
      <c r="IO383" s="113"/>
      <c r="IP383" s="113"/>
      <c r="IQ383" s="113"/>
      <c r="IR383" s="113"/>
      <c r="IS383" s="113"/>
    </row>
    <row r="384" spans="1:253" s="1" customFormat="1" ht="15.75" customHeight="1">
      <c r="A384" s="160"/>
      <c r="B384" s="111"/>
      <c r="C384" s="120" t="str">
        <f>IF(ISBLANK('主表5-2财政拨款支出预算'!A386)," ",'主表5-2财政拨款支出预算'!A386)</f>
        <v> </v>
      </c>
      <c r="D384" s="120" t="str">
        <f>IF(ISBLANK('主表5-2财政拨款支出预算'!B386)," ",'主表5-2财政拨款支出预算'!B386)</f>
        <v> </v>
      </c>
      <c r="E384" s="120" t="str">
        <f>IF(ISBLANK('主表5-1财政拨款支出分科目明细'!D386)," ",'主表5-1财政拨款支出分科目明细'!D386)</f>
        <v> </v>
      </c>
      <c r="F384" s="120" t="str">
        <f>IF(ISBLANK('主表5-1财政拨款支出分科目明细'!E386)," ",'主表5-1财政拨款支出分科目明细'!E386)</f>
        <v> </v>
      </c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3"/>
      <c r="BR384" s="113"/>
      <c r="BS384" s="113"/>
      <c r="BT384" s="113"/>
      <c r="BU384" s="113"/>
      <c r="BV384" s="113"/>
      <c r="BW384" s="113"/>
      <c r="BX384" s="113"/>
      <c r="BY384" s="113"/>
      <c r="BZ384" s="113"/>
      <c r="CA384" s="113"/>
      <c r="CB384" s="113"/>
      <c r="CC384" s="113"/>
      <c r="CD384" s="113"/>
      <c r="CE384" s="113"/>
      <c r="CF384" s="113"/>
      <c r="CG384" s="113"/>
      <c r="CH384" s="113"/>
      <c r="CI384" s="113"/>
      <c r="CJ384" s="113"/>
      <c r="CK384" s="113"/>
      <c r="CL384" s="113"/>
      <c r="CM384" s="113"/>
      <c r="CN384" s="113"/>
      <c r="CO384" s="113"/>
      <c r="CP384" s="113"/>
      <c r="CQ384" s="113"/>
      <c r="CR384" s="113"/>
      <c r="CS384" s="113"/>
      <c r="CT384" s="113"/>
      <c r="CU384" s="113"/>
      <c r="CV384" s="113"/>
      <c r="CW384" s="113"/>
      <c r="CX384" s="113"/>
      <c r="CY384" s="113"/>
      <c r="CZ384" s="113"/>
      <c r="DA384" s="113"/>
      <c r="DB384" s="113"/>
      <c r="DC384" s="113"/>
      <c r="DD384" s="113"/>
      <c r="DE384" s="113"/>
      <c r="DF384" s="113"/>
      <c r="DG384" s="113"/>
      <c r="DH384" s="113"/>
      <c r="DI384" s="113"/>
      <c r="DJ384" s="113"/>
      <c r="DK384" s="113"/>
      <c r="DL384" s="113"/>
      <c r="DM384" s="113"/>
      <c r="DN384" s="113"/>
      <c r="DO384" s="113"/>
      <c r="DP384" s="113"/>
      <c r="DQ384" s="113"/>
      <c r="DR384" s="113"/>
      <c r="DS384" s="113"/>
      <c r="DT384" s="113"/>
      <c r="DU384" s="113"/>
      <c r="DV384" s="113"/>
      <c r="DW384" s="113"/>
      <c r="DX384" s="113"/>
      <c r="DY384" s="113"/>
      <c r="DZ384" s="113"/>
      <c r="EA384" s="113"/>
      <c r="EB384" s="113"/>
      <c r="EC384" s="113"/>
      <c r="ED384" s="113"/>
      <c r="EE384" s="113"/>
      <c r="EF384" s="113"/>
      <c r="EG384" s="113"/>
      <c r="EH384" s="113"/>
      <c r="EI384" s="113"/>
      <c r="EJ384" s="113"/>
      <c r="EK384" s="113"/>
      <c r="EL384" s="113"/>
      <c r="EM384" s="113"/>
      <c r="EN384" s="113"/>
      <c r="EO384" s="113"/>
      <c r="EP384" s="113"/>
      <c r="EQ384" s="113"/>
      <c r="ER384" s="113"/>
      <c r="ES384" s="113"/>
      <c r="ET384" s="113"/>
      <c r="EU384" s="113"/>
      <c r="EV384" s="113"/>
      <c r="EW384" s="113"/>
      <c r="EX384" s="113"/>
      <c r="EY384" s="113"/>
      <c r="EZ384" s="113"/>
      <c r="FA384" s="113"/>
      <c r="FB384" s="113"/>
      <c r="FC384" s="113"/>
      <c r="FD384" s="113"/>
      <c r="FE384" s="113"/>
      <c r="FF384" s="113"/>
      <c r="FG384" s="113"/>
      <c r="FH384" s="113"/>
      <c r="FI384" s="113"/>
      <c r="FJ384" s="113"/>
      <c r="FK384" s="113"/>
      <c r="FL384" s="113"/>
      <c r="FM384" s="113"/>
      <c r="FN384" s="113"/>
      <c r="FO384" s="113"/>
      <c r="FP384" s="113"/>
      <c r="FQ384" s="113"/>
      <c r="FR384" s="113"/>
      <c r="FS384" s="113"/>
      <c r="FT384" s="113"/>
      <c r="FU384" s="113"/>
      <c r="FV384" s="113"/>
      <c r="FW384" s="113"/>
      <c r="FX384" s="113"/>
      <c r="FY384" s="113"/>
      <c r="FZ384" s="113"/>
      <c r="GA384" s="113"/>
      <c r="GB384" s="113"/>
      <c r="GC384" s="113"/>
      <c r="GD384" s="113"/>
      <c r="GE384" s="113"/>
      <c r="GF384" s="113"/>
      <c r="GG384" s="113"/>
      <c r="GH384" s="113"/>
      <c r="GI384" s="113"/>
      <c r="GJ384" s="113"/>
      <c r="GK384" s="113"/>
      <c r="GL384" s="113"/>
      <c r="GM384" s="113"/>
      <c r="GN384" s="113"/>
      <c r="GO384" s="113"/>
      <c r="GP384" s="113"/>
      <c r="GQ384" s="113"/>
      <c r="GR384" s="113"/>
      <c r="GS384" s="113"/>
      <c r="GT384" s="113"/>
      <c r="GU384" s="113"/>
      <c r="GV384" s="113"/>
      <c r="GW384" s="113"/>
      <c r="GX384" s="113"/>
      <c r="GY384" s="113"/>
      <c r="GZ384" s="113"/>
      <c r="HA384" s="113"/>
      <c r="HB384" s="113"/>
      <c r="HC384" s="113"/>
      <c r="HD384" s="113"/>
      <c r="HE384" s="113"/>
      <c r="HF384" s="113"/>
      <c r="HG384" s="113"/>
      <c r="HH384" s="113"/>
      <c r="HI384" s="113"/>
      <c r="HJ384" s="113"/>
      <c r="HK384" s="113"/>
      <c r="HL384" s="113"/>
      <c r="HM384" s="113"/>
      <c r="HN384" s="113"/>
      <c r="HO384" s="113"/>
      <c r="HP384" s="113"/>
      <c r="HQ384" s="113"/>
      <c r="HR384" s="113"/>
      <c r="HS384" s="113"/>
      <c r="HT384" s="113"/>
      <c r="HU384" s="113"/>
      <c r="HV384" s="113"/>
      <c r="HW384" s="113"/>
      <c r="HX384" s="113"/>
      <c r="HY384" s="113"/>
      <c r="HZ384" s="113"/>
      <c r="IA384" s="113"/>
      <c r="IB384" s="113"/>
      <c r="IC384" s="113"/>
      <c r="ID384" s="113"/>
      <c r="IE384" s="113"/>
      <c r="IF384" s="113"/>
      <c r="IG384" s="113"/>
      <c r="IH384" s="113"/>
      <c r="II384" s="113"/>
      <c r="IJ384" s="113"/>
      <c r="IK384" s="113"/>
      <c r="IL384" s="113"/>
      <c r="IM384" s="113"/>
      <c r="IN384" s="113"/>
      <c r="IO384" s="113"/>
      <c r="IP384" s="113"/>
      <c r="IQ384" s="113"/>
      <c r="IR384" s="113"/>
      <c r="IS384" s="113"/>
    </row>
    <row r="385" spans="1:253" s="1" customFormat="1" ht="15.75" customHeight="1">
      <c r="A385" s="160"/>
      <c r="B385" s="111"/>
      <c r="C385" s="120" t="str">
        <f>IF(ISBLANK('主表5-2财政拨款支出预算'!A387)," ",'主表5-2财政拨款支出预算'!A387)</f>
        <v> </v>
      </c>
      <c r="D385" s="120" t="str">
        <f>IF(ISBLANK('主表5-2财政拨款支出预算'!B387)," ",'主表5-2财政拨款支出预算'!B387)</f>
        <v> </v>
      </c>
      <c r="E385" s="120" t="str">
        <f>IF(ISBLANK('主表5-1财政拨款支出分科目明细'!D387)," ",'主表5-1财政拨款支出分科目明细'!D387)</f>
        <v> </v>
      </c>
      <c r="F385" s="120" t="str">
        <f>IF(ISBLANK('主表5-1财政拨款支出分科目明细'!E387)," ",'主表5-1财政拨款支出分科目明细'!E387)</f>
        <v> </v>
      </c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3"/>
      <c r="BR385" s="113"/>
      <c r="BS385" s="113"/>
      <c r="BT385" s="113"/>
      <c r="BU385" s="113"/>
      <c r="BV385" s="113"/>
      <c r="BW385" s="113"/>
      <c r="BX385" s="113"/>
      <c r="BY385" s="113"/>
      <c r="BZ385" s="113"/>
      <c r="CA385" s="113"/>
      <c r="CB385" s="113"/>
      <c r="CC385" s="113"/>
      <c r="CD385" s="113"/>
      <c r="CE385" s="113"/>
      <c r="CF385" s="113"/>
      <c r="CG385" s="113"/>
      <c r="CH385" s="113"/>
      <c r="CI385" s="113"/>
      <c r="CJ385" s="113"/>
      <c r="CK385" s="113"/>
      <c r="CL385" s="113"/>
      <c r="CM385" s="113"/>
      <c r="CN385" s="113"/>
      <c r="CO385" s="113"/>
      <c r="CP385" s="113"/>
      <c r="CQ385" s="113"/>
      <c r="CR385" s="113"/>
      <c r="CS385" s="113"/>
      <c r="CT385" s="113"/>
      <c r="CU385" s="113"/>
      <c r="CV385" s="113"/>
      <c r="CW385" s="113"/>
      <c r="CX385" s="113"/>
      <c r="CY385" s="113"/>
      <c r="CZ385" s="113"/>
      <c r="DA385" s="113"/>
      <c r="DB385" s="113"/>
      <c r="DC385" s="113"/>
      <c r="DD385" s="113"/>
      <c r="DE385" s="113"/>
      <c r="DF385" s="113"/>
      <c r="DG385" s="113"/>
      <c r="DH385" s="113"/>
      <c r="DI385" s="113"/>
      <c r="DJ385" s="113"/>
      <c r="DK385" s="113"/>
      <c r="DL385" s="113"/>
      <c r="DM385" s="113"/>
      <c r="DN385" s="113"/>
      <c r="DO385" s="113"/>
      <c r="DP385" s="113"/>
      <c r="DQ385" s="113"/>
      <c r="DR385" s="113"/>
      <c r="DS385" s="113"/>
      <c r="DT385" s="113"/>
      <c r="DU385" s="113"/>
      <c r="DV385" s="113"/>
      <c r="DW385" s="113"/>
      <c r="DX385" s="113"/>
      <c r="DY385" s="113"/>
      <c r="DZ385" s="113"/>
      <c r="EA385" s="113"/>
      <c r="EB385" s="113"/>
      <c r="EC385" s="113"/>
      <c r="ED385" s="113"/>
      <c r="EE385" s="113"/>
      <c r="EF385" s="113"/>
      <c r="EG385" s="113"/>
      <c r="EH385" s="113"/>
      <c r="EI385" s="113"/>
      <c r="EJ385" s="113"/>
      <c r="EK385" s="113"/>
      <c r="EL385" s="113"/>
      <c r="EM385" s="113"/>
      <c r="EN385" s="113"/>
      <c r="EO385" s="113"/>
      <c r="EP385" s="113"/>
      <c r="EQ385" s="113"/>
      <c r="ER385" s="113"/>
      <c r="ES385" s="113"/>
      <c r="ET385" s="113"/>
      <c r="EU385" s="113"/>
      <c r="EV385" s="113"/>
      <c r="EW385" s="113"/>
      <c r="EX385" s="113"/>
      <c r="EY385" s="113"/>
      <c r="EZ385" s="113"/>
      <c r="FA385" s="113"/>
      <c r="FB385" s="113"/>
      <c r="FC385" s="113"/>
      <c r="FD385" s="113"/>
      <c r="FE385" s="113"/>
      <c r="FF385" s="113"/>
      <c r="FG385" s="113"/>
      <c r="FH385" s="113"/>
      <c r="FI385" s="113"/>
      <c r="FJ385" s="113"/>
      <c r="FK385" s="113"/>
      <c r="FL385" s="113"/>
      <c r="FM385" s="113"/>
      <c r="FN385" s="113"/>
      <c r="FO385" s="113"/>
      <c r="FP385" s="113"/>
      <c r="FQ385" s="113"/>
      <c r="FR385" s="113"/>
      <c r="FS385" s="113"/>
      <c r="FT385" s="113"/>
      <c r="FU385" s="113"/>
      <c r="FV385" s="113"/>
      <c r="FW385" s="113"/>
      <c r="FX385" s="113"/>
      <c r="FY385" s="113"/>
      <c r="FZ385" s="113"/>
      <c r="GA385" s="113"/>
      <c r="GB385" s="113"/>
      <c r="GC385" s="113"/>
      <c r="GD385" s="113"/>
      <c r="GE385" s="113"/>
      <c r="GF385" s="113"/>
      <c r="GG385" s="113"/>
      <c r="GH385" s="113"/>
      <c r="GI385" s="113"/>
      <c r="GJ385" s="113"/>
      <c r="GK385" s="113"/>
      <c r="GL385" s="113"/>
      <c r="GM385" s="113"/>
      <c r="GN385" s="113"/>
      <c r="GO385" s="113"/>
      <c r="GP385" s="113"/>
      <c r="GQ385" s="113"/>
      <c r="GR385" s="113"/>
      <c r="GS385" s="113"/>
      <c r="GT385" s="113"/>
      <c r="GU385" s="113"/>
      <c r="GV385" s="113"/>
      <c r="GW385" s="113"/>
      <c r="GX385" s="113"/>
      <c r="GY385" s="113"/>
      <c r="GZ385" s="113"/>
      <c r="HA385" s="113"/>
      <c r="HB385" s="113"/>
      <c r="HC385" s="113"/>
      <c r="HD385" s="113"/>
      <c r="HE385" s="113"/>
      <c r="HF385" s="113"/>
      <c r="HG385" s="113"/>
      <c r="HH385" s="113"/>
      <c r="HI385" s="113"/>
      <c r="HJ385" s="113"/>
      <c r="HK385" s="113"/>
      <c r="HL385" s="113"/>
      <c r="HM385" s="113"/>
      <c r="HN385" s="113"/>
      <c r="HO385" s="113"/>
      <c r="HP385" s="113"/>
      <c r="HQ385" s="113"/>
      <c r="HR385" s="113"/>
      <c r="HS385" s="113"/>
      <c r="HT385" s="113"/>
      <c r="HU385" s="113"/>
      <c r="HV385" s="113"/>
      <c r="HW385" s="113"/>
      <c r="HX385" s="113"/>
      <c r="HY385" s="113"/>
      <c r="HZ385" s="113"/>
      <c r="IA385" s="113"/>
      <c r="IB385" s="113"/>
      <c r="IC385" s="113"/>
      <c r="ID385" s="113"/>
      <c r="IE385" s="113"/>
      <c r="IF385" s="113"/>
      <c r="IG385" s="113"/>
      <c r="IH385" s="113"/>
      <c r="II385" s="113"/>
      <c r="IJ385" s="113"/>
      <c r="IK385" s="113"/>
      <c r="IL385" s="113"/>
      <c r="IM385" s="113"/>
      <c r="IN385" s="113"/>
      <c r="IO385" s="113"/>
      <c r="IP385" s="113"/>
      <c r="IQ385" s="113"/>
      <c r="IR385" s="113"/>
      <c r="IS385" s="113"/>
    </row>
    <row r="386" spans="1:253" s="1" customFormat="1" ht="15.75" customHeight="1">
      <c r="A386" s="160"/>
      <c r="B386" s="111"/>
      <c r="C386" s="120" t="str">
        <f>IF(ISBLANK('主表5-2财政拨款支出预算'!A388)," ",'主表5-2财政拨款支出预算'!A388)</f>
        <v> </v>
      </c>
      <c r="D386" s="120" t="str">
        <f>IF(ISBLANK('主表5-2财政拨款支出预算'!B388)," ",'主表5-2财政拨款支出预算'!B388)</f>
        <v> </v>
      </c>
      <c r="E386" s="120" t="str">
        <f>IF(ISBLANK('主表5-1财政拨款支出分科目明细'!D388)," ",'主表5-1财政拨款支出分科目明细'!D388)</f>
        <v> </v>
      </c>
      <c r="F386" s="120" t="str">
        <f>IF(ISBLANK('主表5-1财政拨款支出分科目明细'!E388)," ",'主表5-1财政拨款支出分科目明细'!E388)</f>
        <v> </v>
      </c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3"/>
      <c r="BR386" s="113"/>
      <c r="BS386" s="113"/>
      <c r="BT386" s="113"/>
      <c r="BU386" s="113"/>
      <c r="BV386" s="113"/>
      <c r="BW386" s="113"/>
      <c r="BX386" s="113"/>
      <c r="BY386" s="113"/>
      <c r="BZ386" s="113"/>
      <c r="CA386" s="113"/>
      <c r="CB386" s="113"/>
      <c r="CC386" s="113"/>
      <c r="CD386" s="113"/>
      <c r="CE386" s="113"/>
      <c r="CF386" s="113"/>
      <c r="CG386" s="113"/>
      <c r="CH386" s="113"/>
      <c r="CI386" s="113"/>
      <c r="CJ386" s="113"/>
      <c r="CK386" s="113"/>
      <c r="CL386" s="113"/>
      <c r="CM386" s="113"/>
      <c r="CN386" s="113"/>
      <c r="CO386" s="113"/>
      <c r="CP386" s="113"/>
      <c r="CQ386" s="113"/>
      <c r="CR386" s="113"/>
      <c r="CS386" s="113"/>
      <c r="CT386" s="113"/>
      <c r="CU386" s="113"/>
      <c r="CV386" s="113"/>
      <c r="CW386" s="113"/>
      <c r="CX386" s="113"/>
      <c r="CY386" s="113"/>
      <c r="CZ386" s="113"/>
      <c r="DA386" s="113"/>
      <c r="DB386" s="113"/>
      <c r="DC386" s="113"/>
      <c r="DD386" s="113"/>
      <c r="DE386" s="113"/>
      <c r="DF386" s="113"/>
      <c r="DG386" s="113"/>
      <c r="DH386" s="113"/>
      <c r="DI386" s="113"/>
      <c r="DJ386" s="113"/>
      <c r="DK386" s="113"/>
      <c r="DL386" s="113"/>
      <c r="DM386" s="113"/>
      <c r="DN386" s="113"/>
      <c r="DO386" s="113"/>
      <c r="DP386" s="113"/>
      <c r="DQ386" s="113"/>
      <c r="DR386" s="113"/>
      <c r="DS386" s="113"/>
      <c r="DT386" s="113"/>
      <c r="DU386" s="113"/>
      <c r="DV386" s="113"/>
      <c r="DW386" s="113"/>
      <c r="DX386" s="113"/>
      <c r="DY386" s="113"/>
      <c r="DZ386" s="113"/>
      <c r="EA386" s="113"/>
      <c r="EB386" s="113"/>
      <c r="EC386" s="113"/>
      <c r="ED386" s="113"/>
      <c r="EE386" s="113"/>
      <c r="EF386" s="113"/>
      <c r="EG386" s="113"/>
      <c r="EH386" s="113"/>
      <c r="EI386" s="113"/>
      <c r="EJ386" s="113"/>
      <c r="EK386" s="113"/>
      <c r="EL386" s="113"/>
      <c r="EM386" s="113"/>
      <c r="EN386" s="113"/>
      <c r="EO386" s="113"/>
      <c r="EP386" s="113"/>
      <c r="EQ386" s="113"/>
      <c r="ER386" s="113"/>
      <c r="ES386" s="113"/>
      <c r="ET386" s="113"/>
      <c r="EU386" s="113"/>
      <c r="EV386" s="113"/>
      <c r="EW386" s="113"/>
      <c r="EX386" s="113"/>
      <c r="EY386" s="113"/>
      <c r="EZ386" s="113"/>
      <c r="FA386" s="113"/>
      <c r="FB386" s="113"/>
      <c r="FC386" s="113"/>
      <c r="FD386" s="113"/>
      <c r="FE386" s="113"/>
      <c r="FF386" s="113"/>
      <c r="FG386" s="113"/>
      <c r="FH386" s="113"/>
      <c r="FI386" s="113"/>
      <c r="FJ386" s="113"/>
      <c r="FK386" s="113"/>
      <c r="FL386" s="113"/>
      <c r="FM386" s="113"/>
      <c r="FN386" s="113"/>
      <c r="FO386" s="113"/>
      <c r="FP386" s="113"/>
      <c r="FQ386" s="113"/>
      <c r="FR386" s="113"/>
      <c r="FS386" s="113"/>
      <c r="FT386" s="113"/>
      <c r="FU386" s="113"/>
      <c r="FV386" s="113"/>
      <c r="FW386" s="113"/>
      <c r="FX386" s="113"/>
      <c r="FY386" s="113"/>
      <c r="FZ386" s="113"/>
      <c r="GA386" s="113"/>
      <c r="GB386" s="113"/>
      <c r="GC386" s="113"/>
      <c r="GD386" s="113"/>
      <c r="GE386" s="113"/>
      <c r="GF386" s="113"/>
      <c r="GG386" s="113"/>
      <c r="GH386" s="113"/>
      <c r="GI386" s="113"/>
      <c r="GJ386" s="113"/>
      <c r="GK386" s="113"/>
      <c r="GL386" s="113"/>
      <c r="GM386" s="113"/>
      <c r="GN386" s="113"/>
      <c r="GO386" s="113"/>
      <c r="GP386" s="113"/>
      <c r="GQ386" s="113"/>
      <c r="GR386" s="113"/>
      <c r="GS386" s="113"/>
      <c r="GT386" s="113"/>
      <c r="GU386" s="113"/>
      <c r="GV386" s="113"/>
      <c r="GW386" s="113"/>
      <c r="GX386" s="113"/>
      <c r="GY386" s="113"/>
      <c r="GZ386" s="113"/>
      <c r="HA386" s="113"/>
      <c r="HB386" s="113"/>
      <c r="HC386" s="113"/>
      <c r="HD386" s="113"/>
      <c r="HE386" s="113"/>
      <c r="HF386" s="113"/>
      <c r="HG386" s="113"/>
      <c r="HH386" s="113"/>
      <c r="HI386" s="113"/>
      <c r="HJ386" s="113"/>
      <c r="HK386" s="113"/>
      <c r="HL386" s="113"/>
      <c r="HM386" s="113"/>
      <c r="HN386" s="113"/>
      <c r="HO386" s="113"/>
      <c r="HP386" s="113"/>
      <c r="HQ386" s="113"/>
      <c r="HR386" s="113"/>
      <c r="HS386" s="113"/>
      <c r="HT386" s="113"/>
      <c r="HU386" s="113"/>
      <c r="HV386" s="113"/>
      <c r="HW386" s="113"/>
      <c r="HX386" s="113"/>
      <c r="HY386" s="113"/>
      <c r="HZ386" s="113"/>
      <c r="IA386" s="113"/>
      <c r="IB386" s="113"/>
      <c r="IC386" s="113"/>
      <c r="ID386" s="113"/>
      <c r="IE386" s="113"/>
      <c r="IF386" s="113"/>
      <c r="IG386" s="113"/>
      <c r="IH386" s="113"/>
      <c r="II386" s="113"/>
      <c r="IJ386" s="113"/>
      <c r="IK386" s="113"/>
      <c r="IL386" s="113"/>
      <c r="IM386" s="113"/>
      <c r="IN386" s="113"/>
      <c r="IO386" s="113"/>
      <c r="IP386" s="113"/>
      <c r="IQ386" s="113"/>
      <c r="IR386" s="113"/>
      <c r="IS386" s="113"/>
    </row>
    <row r="387" spans="1:253" s="1" customFormat="1" ht="15.75" customHeight="1">
      <c r="A387" s="160"/>
      <c r="B387" s="111"/>
      <c r="C387" s="120" t="str">
        <f>IF(ISBLANK('主表5-2财政拨款支出预算'!A389)," ",'主表5-2财政拨款支出预算'!A389)</f>
        <v> </v>
      </c>
      <c r="D387" s="120" t="str">
        <f>IF(ISBLANK('主表5-2财政拨款支出预算'!B389)," ",'主表5-2财政拨款支出预算'!B389)</f>
        <v> </v>
      </c>
      <c r="E387" s="120" t="str">
        <f>IF(ISBLANK('主表5-1财政拨款支出分科目明细'!D389)," ",'主表5-1财政拨款支出分科目明细'!D389)</f>
        <v> </v>
      </c>
      <c r="F387" s="120" t="str">
        <f>IF(ISBLANK('主表5-1财政拨款支出分科目明细'!E389)," ",'主表5-1财政拨款支出分科目明细'!E389)</f>
        <v> </v>
      </c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/>
      <c r="BI387" s="113"/>
      <c r="BJ387" s="113"/>
      <c r="BK387" s="113"/>
      <c r="BL387" s="113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3"/>
      <c r="BW387" s="113"/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113"/>
      <c r="CL387" s="113"/>
      <c r="CM387" s="113"/>
      <c r="CN387" s="113"/>
      <c r="CO387" s="113"/>
      <c r="CP387" s="113"/>
      <c r="CQ387" s="113"/>
      <c r="CR387" s="113"/>
      <c r="CS387" s="113"/>
      <c r="CT387" s="113"/>
      <c r="CU387" s="113"/>
      <c r="CV387" s="113"/>
      <c r="CW387" s="113"/>
      <c r="CX387" s="113"/>
      <c r="CY387" s="113"/>
      <c r="CZ387" s="113"/>
      <c r="DA387" s="113"/>
      <c r="DB387" s="113"/>
      <c r="DC387" s="113"/>
      <c r="DD387" s="113"/>
      <c r="DE387" s="113"/>
      <c r="DF387" s="113"/>
      <c r="DG387" s="113"/>
      <c r="DH387" s="113"/>
      <c r="DI387" s="113"/>
      <c r="DJ387" s="113"/>
      <c r="DK387" s="113"/>
      <c r="DL387" s="113"/>
      <c r="DM387" s="113"/>
      <c r="DN387" s="113"/>
      <c r="DO387" s="113"/>
      <c r="DP387" s="113"/>
      <c r="DQ387" s="113"/>
      <c r="DR387" s="113"/>
      <c r="DS387" s="113"/>
      <c r="DT387" s="113"/>
      <c r="DU387" s="113"/>
      <c r="DV387" s="113"/>
      <c r="DW387" s="113"/>
      <c r="DX387" s="113"/>
      <c r="DY387" s="113"/>
      <c r="DZ387" s="113"/>
      <c r="EA387" s="113"/>
      <c r="EB387" s="113"/>
      <c r="EC387" s="113"/>
      <c r="ED387" s="113"/>
      <c r="EE387" s="113"/>
      <c r="EF387" s="113"/>
      <c r="EG387" s="113"/>
      <c r="EH387" s="113"/>
      <c r="EI387" s="113"/>
      <c r="EJ387" s="113"/>
      <c r="EK387" s="113"/>
      <c r="EL387" s="113"/>
      <c r="EM387" s="113"/>
      <c r="EN387" s="113"/>
      <c r="EO387" s="113"/>
      <c r="EP387" s="113"/>
      <c r="EQ387" s="113"/>
      <c r="ER387" s="113"/>
      <c r="ES387" s="113"/>
      <c r="ET387" s="113"/>
      <c r="EU387" s="113"/>
      <c r="EV387" s="113"/>
      <c r="EW387" s="113"/>
      <c r="EX387" s="113"/>
      <c r="EY387" s="113"/>
      <c r="EZ387" s="113"/>
      <c r="FA387" s="113"/>
      <c r="FB387" s="113"/>
      <c r="FC387" s="113"/>
      <c r="FD387" s="113"/>
      <c r="FE387" s="113"/>
      <c r="FF387" s="113"/>
      <c r="FG387" s="113"/>
      <c r="FH387" s="113"/>
      <c r="FI387" s="113"/>
      <c r="FJ387" s="113"/>
      <c r="FK387" s="113"/>
      <c r="FL387" s="113"/>
      <c r="FM387" s="113"/>
      <c r="FN387" s="113"/>
      <c r="FO387" s="113"/>
      <c r="FP387" s="113"/>
      <c r="FQ387" s="113"/>
      <c r="FR387" s="113"/>
      <c r="FS387" s="113"/>
      <c r="FT387" s="113"/>
      <c r="FU387" s="113"/>
      <c r="FV387" s="113"/>
      <c r="FW387" s="113"/>
      <c r="FX387" s="113"/>
      <c r="FY387" s="113"/>
      <c r="FZ387" s="113"/>
      <c r="GA387" s="113"/>
      <c r="GB387" s="113"/>
      <c r="GC387" s="113"/>
      <c r="GD387" s="113"/>
      <c r="GE387" s="113"/>
      <c r="GF387" s="113"/>
      <c r="GG387" s="113"/>
      <c r="GH387" s="113"/>
      <c r="GI387" s="113"/>
      <c r="GJ387" s="113"/>
      <c r="GK387" s="113"/>
      <c r="GL387" s="113"/>
      <c r="GM387" s="113"/>
      <c r="GN387" s="113"/>
      <c r="GO387" s="113"/>
      <c r="GP387" s="113"/>
      <c r="GQ387" s="113"/>
      <c r="GR387" s="113"/>
      <c r="GS387" s="113"/>
      <c r="GT387" s="113"/>
      <c r="GU387" s="113"/>
      <c r="GV387" s="113"/>
      <c r="GW387" s="113"/>
      <c r="GX387" s="113"/>
      <c r="GY387" s="113"/>
      <c r="GZ387" s="113"/>
      <c r="HA387" s="113"/>
      <c r="HB387" s="113"/>
      <c r="HC387" s="113"/>
      <c r="HD387" s="113"/>
      <c r="HE387" s="113"/>
      <c r="HF387" s="113"/>
      <c r="HG387" s="113"/>
      <c r="HH387" s="113"/>
      <c r="HI387" s="113"/>
      <c r="HJ387" s="113"/>
      <c r="HK387" s="113"/>
      <c r="HL387" s="113"/>
      <c r="HM387" s="113"/>
      <c r="HN387" s="113"/>
      <c r="HO387" s="113"/>
      <c r="HP387" s="113"/>
      <c r="HQ387" s="113"/>
      <c r="HR387" s="113"/>
      <c r="HS387" s="113"/>
      <c r="HT387" s="113"/>
      <c r="HU387" s="113"/>
      <c r="HV387" s="113"/>
      <c r="HW387" s="113"/>
      <c r="HX387" s="113"/>
      <c r="HY387" s="113"/>
      <c r="HZ387" s="113"/>
      <c r="IA387" s="113"/>
      <c r="IB387" s="113"/>
      <c r="IC387" s="113"/>
      <c r="ID387" s="113"/>
      <c r="IE387" s="113"/>
      <c r="IF387" s="113"/>
      <c r="IG387" s="113"/>
      <c r="IH387" s="113"/>
      <c r="II387" s="113"/>
      <c r="IJ387" s="113"/>
      <c r="IK387" s="113"/>
      <c r="IL387" s="113"/>
      <c r="IM387" s="113"/>
      <c r="IN387" s="113"/>
      <c r="IO387" s="113"/>
      <c r="IP387" s="113"/>
      <c r="IQ387" s="113"/>
      <c r="IR387" s="113"/>
      <c r="IS387" s="113"/>
    </row>
    <row r="388" spans="1:253" s="1" customFormat="1" ht="15.75" customHeight="1">
      <c r="A388" s="160"/>
      <c r="B388" s="111"/>
      <c r="C388" s="120" t="str">
        <f>IF(ISBLANK('主表5-2财政拨款支出预算'!A390)," ",'主表5-2财政拨款支出预算'!A390)</f>
        <v> </v>
      </c>
      <c r="D388" s="120" t="str">
        <f>IF(ISBLANK('主表5-2财政拨款支出预算'!B390)," ",'主表5-2财政拨款支出预算'!B390)</f>
        <v> </v>
      </c>
      <c r="E388" s="120" t="str">
        <f>IF(ISBLANK('主表5-1财政拨款支出分科目明细'!D390)," ",'主表5-1财政拨款支出分科目明细'!D390)</f>
        <v> </v>
      </c>
      <c r="F388" s="120" t="str">
        <f>IF(ISBLANK('主表5-1财政拨款支出分科目明细'!E390)," ",'主表5-1财政拨款支出分科目明细'!E390)</f>
        <v> </v>
      </c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3"/>
      <c r="BW388" s="113"/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113"/>
      <c r="CL388" s="113"/>
      <c r="CM388" s="113"/>
      <c r="CN388" s="113"/>
      <c r="CO388" s="113"/>
      <c r="CP388" s="113"/>
      <c r="CQ388" s="113"/>
      <c r="CR388" s="113"/>
      <c r="CS388" s="113"/>
      <c r="CT388" s="113"/>
      <c r="CU388" s="113"/>
      <c r="CV388" s="113"/>
      <c r="CW388" s="113"/>
      <c r="CX388" s="113"/>
      <c r="CY388" s="113"/>
      <c r="CZ388" s="113"/>
      <c r="DA388" s="113"/>
      <c r="DB388" s="113"/>
      <c r="DC388" s="113"/>
      <c r="DD388" s="113"/>
      <c r="DE388" s="113"/>
      <c r="DF388" s="113"/>
      <c r="DG388" s="113"/>
      <c r="DH388" s="113"/>
      <c r="DI388" s="113"/>
      <c r="DJ388" s="113"/>
      <c r="DK388" s="113"/>
      <c r="DL388" s="113"/>
      <c r="DM388" s="113"/>
      <c r="DN388" s="113"/>
      <c r="DO388" s="113"/>
      <c r="DP388" s="113"/>
      <c r="DQ388" s="113"/>
      <c r="DR388" s="113"/>
      <c r="DS388" s="113"/>
      <c r="DT388" s="113"/>
      <c r="DU388" s="113"/>
      <c r="DV388" s="113"/>
      <c r="DW388" s="113"/>
      <c r="DX388" s="113"/>
      <c r="DY388" s="113"/>
      <c r="DZ388" s="113"/>
      <c r="EA388" s="113"/>
      <c r="EB388" s="113"/>
      <c r="EC388" s="113"/>
      <c r="ED388" s="113"/>
      <c r="EE388" s="113"/>
      <c r="EF388" s="113"/>
      <c r="EG388" s="113"/>
      <c r="EH388" s="113"/>
      <c r="EI388" s="113"/>
      <c r="EJ388" s="113"/>
      <c r="EK388" s="113"/>
      <c r="EL388" s="113"/>
      <c r="EM388" s="113"/>
      <c r="EN388" s="113"/>
      <c r="EO388" s="113"/>
      <c r="EP388" s="113"/>
      <c r="EQ388" s="113"/>
      <c r="ER388" s="113"/>
      <c r="ES388" s="113"/>
      <c r="ET388" s="113"/>
      <c r="EU388" s="113"/>
      <c r="EV388" s="113"/>
      <c r="EW388" s="113"/>
      <c r="EX388" s="113"/>
      <c r="EY388" s="113"/>
      <c r="EZ388" s="113"/>
      <c r="FA388" s="113"/>
      <c r="FB388" s="113"/>
      <c r="FC388" s="113"/>
      <c r="FD388" s="113"/>
      <c r="FE388" s="113"/>
      <c r="FF388" s="113"/>
      <c r="FG388" s="113"/>
      <c r="FH388" s="113"/>
      <c r="FI388" s="113"/>
      <c r="FJ388" s="113"/>
      <c r="FK388" s="113"/>
      <c r="FL388" s="113"/>
      <c r="FM388" s="113"/>
      <c r="FN388" s="113"/>
      <c r="FO388" s="113"/>
      <c r="FP388" s="113"/>
      <c r="FQ388" s="113"/>
      <c r="FR388" s="113"/>
      <c r="FS388" s="113"/>
      <c r="FT388" s="113"/>
      <c r="FU388" s="113"/>
      <c r="FV388" s="113"/>
      <c r="FW388" s="113"/>
      <c r="FX388" s="113"/>
      <c r="FY388" s="113"/>
      <c r="FZ388" s="113"/>
      <c r="GA388" s="113"/>
      <c r="GB388" s="113"/>
      <c r="GC388" s="113"/>
      <c r="GD388" s="113"/>
      <c r="GE388" s="113"/>
      <c r="GF388" s="113"/>
      <c r="GG388" s="113"/>
      <c r="GH388" s="113"/>
      <c r="GI388" s="113"/>
      <c r="GJ388" s="113"/>
      <c r="GK388" s="113"/>
      <c r="GL388" s="113"/>
      <c r="GM388" s="113"/>
      <c r="GN388" s="113"/>
      <c r="GO388" s="113"/>
      <c r="GP388" s="113"/>
      <c r="GQ388" s="113"/>
      <c r="GR388" s="113"/>
      <c r="GS388" s="113"/>
      <c r="GT388" s="113"/>
      <c r="GU388" s="113"/>
      <c r="GV388" s="113"/>
      <c r="GW388" s="113"/>
      <c r="GX388" s="113"/>
      <c r="GY388" s="113"/>
      <c r="GZ388" s="113"/>
      <c r="HA388" s="113"/>
      <c r="HB388" s="113"/>
      <c r="HC388" s="113"/>
      <c r="HD388" s="113"/>
      <c r="HE388" s="113"/>
      <c r="HF388" s="113"/>
      <c r="HG388" s="113"/>
      <c r="HH388" s="113"/>
      <c r="HI388" s="113"/>
      <c r="HJ388" s="113"/>
      <c r="HK388" s="113"/>
      <c r="HL388" s="113"/>
      <c r="HM388" s="113"/>
      <c r="HN388" s="113"/>
      <c r="HO388" s="113"/>
      <c r="HP388" s="113"/>
      <c r="HQ388" s="113"/>
      <c r="HR388" s="113"/>
      <c r="HS388" s="113"/>
      <c r="HT388" s="113"/>
      <c r="HU388" s="113"/>
      <c r="HV388" s="113"/>
      <c r="HW388" s="113"/>
      <c r="HX388" s="113"/>
      <c r="HY388" s="113"/>
      <c r="HZ388" s="113"/>
      <c r="IA388" s="113"/>
      <c r="IB388" s="113"/>
      <c r="IC388" s="113"/>
      <c r="ID388" s="113"/>
      <c r="IE388" s="113"/>
      <c r="IF388" s="113"/>
      <c r="IG388" s="113"/>
      <c r="IH388" s="113"/>
      <c r="II388" s="113"/>
      <c r="IJ388" s="113"/>
      <c r="IK388" s="113"/>
      <c r="IL388" s="113"/>
      <c r="IM388" s="113"/>
      <c r="IN388" s="113"/>
      <c r="IO388" s="113"/>
      <c r="IP388" s="113"/>
      <c r="IQ388" s="113"/>
      <c r="IR388" s="113"/>
      <c r="IS388" s="113"/>
    </row>
    <row r="389" spans="1:253" s="1" customFormat="1" ht="15.75" customHeight="1">
      <c r="A389" s="160"/>
      <c r="B389" s="111"/>
      <c r="C389" s="120" t="str">
        <f>IF(ISBLANK('主表5-2财政拨款支出预算'!A391)," ",'主表5-2财政拨款支出预算'!A391)</f>
        <v> </v>
      </c>
      <c r="D389" s="120" t="str">
        <f>IF(ISBLANK('主表5-2财政拨款支出预算'!B391)," ",'主表5-2财政拨款支出预算'!B391)</f>
        <v> </v>
      </c>
      <c r="E389" s="120" t="str">
        <f>IF(ISBLANK('主表5-1财政拨款支出分科目明细'!D391)," ",'主表5-1财政拨款支出分科目明细'!D391)</f>
        <v> </v>
      </c>
      <c r="F389" s="120" t="str">
        <f>IF(ISBLANK('主表5-1财政拨款支出分科目明细'!E391)," ",'主表5-1财政拨款支出分科目明细'!E391)</f>
        <v> </v>
      </c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3"/>
      <c r="BJ389" s="113"/>
      <c r="BK389" s="113"/>
      <c r="BL389" s="113"/>
      <c r="BM389" s="113"/>
      <c r="BN389" s="113"/>
      <c r="BO389" s="113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B389" s="113"/>
      <c r="CC389" s="113"/>
      <c r="CD389" s="113"/>
      <c r="CE389" s="113"/>
      <c r="CF389" s="113"/>
      <c r="CG389" s="113"/>
      <c r="CH389" s="113"/>
      <c r="CI389" s="113"/>
      <c r="CJ389" s="113"/>
      <c r="CK389" s="113"/>
      <c r="CL389" s="113"/>
      <c r="CM389" s="113"/>
      <c r="CN389" s="113"/>
      <c r="CO389" s="113"/>
      <c r="CP389" s="113"/>
      <c r="CQ389" s="113"/>
      <c r="CR389" s="113"/>
      <c r="CS389" s="113"/>
      <c r="CT389" s="113"/>
      <c r="CU389" s="113"/>
      <c r="CV389" s="113"/>
      <c r="CW389" s="113"/>
      <c r="CX389" s="113"/>
      <c r="CY389" s="113"/>
      <c r="CZ389" s="113"/>
      <c r="DA389" s="113"/>
      <c r="DB389" s="113"/>
      <c r="DC389" s="113"/>
      <c r="DD389" s="113"/>
      <c r="DE389" s="113"/>
      <c r="DF389" s="113"/>
      <c r="DG389" s="113"/>
      <c r="DH389" s="113"/>
      <c r="DI389" s="113"/>
      <c r="DJ389" s="113"/>
      <c r="DK389" s="113"/>
      <c r="DL389" s="113"/>
      <c r="DM389" s="113"/>
      <c r="DN389" s="113"/>
      <c r="DO389" s="113"/>
      <c r="DP389" s="113"/>
      <c r="DQ389" s="113"/>
      <c r="DR389" s="113"/>
      <c r="DS389" s="113"/>
      <c r="DT389" s="113"/>
      <c r="DU389" s="113"/>
      <c r="DV389" s="113"/>
      <c r="DW389" s="113"/>
      <c r="DX389" s="113"/>
      <c r="DY389" s="113"/>
      <c r="DZ389" s="113"/>
      <c r="EA389" s="113"/>
      <c r="EB389" s="113"/>
      <c r="EC389" s="113"/>
      <c r="ED389" s="113"/>
      <c r="EE389" s="113"/>
      <c r="EF389" s="113"/>
      <c r="EG389" s="113"/>
      <c r="EH389" s="113"/>
      <c r="EI389" s="113"/>
      <c r="EJ389" s="113"/>
      <c r="EK389" s="113"/>
      <c r="EL389" s="113"/>
      <c r="EM389" s="113"/>
      <c r="EN389" s="113"/>
      <c r="EO389" s="113"/>
      <c r="EP389" s="113"/>
      <c r="EQ389" s="113"/>
      <c r="ER389" s="113"/>
      <c r="ES389" s="113"/>
      <c r="ET389" s="113"/>
      <c r="EU389" s="113"/>
      <c r="EV389" s="113"/>
      <c r="EW389" s="113"/>
      <c r="EX389" s="113"/>
      <c r="EY389" s="113"/>
      <c r="EZ389" s="113"/>
      <c r="FA389" s="113"/>
      <c r="FB389" s="113"/>
      <c r="FC389" s="113"/>
      <c r="FD389" s="113"/>
      <c r="FE389" s="113"/>
      <c r="FF389" s="113"/>
      <c r="FG389" s="113"/>
      <c r="FH389" s="113"/>
      <c r="FI389" s="113"/>
      <c r="FJ389" s="113"/>
      <c r="FK389" s="113"/>
      <c r="FL389" s="113"/>
      <c r="FM389" s="113"/>
      <c r="FN389" s="113"/>
      <c r="FO389" s="113"/>
      <c r="FP389" s="113"/>
      <c r="FQ389" s="113"/>
      <c r="FR389" s="113"/>
      <c r="FS389" s="113"/>
      <c r="FT389" s="113"/>
      <c r="FU389" s="113"/>
      <c r="FV389" s="113"/>
      <c r="FW389" s="113"/>
      <c r="FX389" s="113"/>
      <c r="FY389" s="113"/>
      <c r="FZ389" s="113"/>
      <c r="GA389" s="113"/>
      <c r="GB389" s="113"/>
      <c r="GC389" s="113"/>
      <c r="GD389" s="113"/>
      <c r="GE389" s="113"/>
      <c r="GF389" s="113"/>
      <c r="GG389" s="113"/>
      <c r="GH389" s="113"/>
      <c r="GI389" s="113"/>
      <c r="GJ389" s="113"/>
      <c r="GK389" s="113"/>
      <c r="GL389" s="113"/>
      <c r="GM389" s="113"/>
      <c r="GN389" s="113"/>
      <c r="GO389" s="113"/>
      <c r="GP389" s="113"/>
      <c r="GQ389" s="113"/>
      <c r="GR389" s="113"/>
      <c r="GS389" s="113"/>
      <c r="GT389" s="113"/>
      <c r="GU389" s="113"/>
      <c r="GV389" s="113"/>
      <c r="GW389" s="113"/>
      <c r="GX389" s="113"/>
      <c r="GY389" s="113"/>
      <c r="GZ389" s="113"/>
      <c r="HA389" s="113"/>
      <c r="HB389" s="113"/>
      <c r="HC389" s="113"/>
      <c r="HD389" s="113"/>
      <c r="HE389" s="113"/>
      <c r="HF389" s="113"/>
      <c r="HG389" s="113"/>
      <c r="HH389" s="113"/>
      <c r="HI389" s="113"/>
      <c r="HJ389" s="113"/>
      <c r="HK389" s="113"/>
      <c r="HL389" s="113"/>
      <c r="HM389" s="113"/>
      <c r="HN389" s="113"/>
      <c r="HO389" s="113"/>
      <c r="HP389" s="113"/>
      <c r="HQ389" s="113"/>
      <c r="HR389" s="113"/>
      <c r="HS389" s="113"/>
      <c r="HT389" s="113"/>
      <c r="HU389" s="113"/>
      <c r="HV389" s="113"/>
      <c r="HW389" s="113"/>
      <c r="HX389" s="113"/>
      <c r="HY389" s="113"/>
      <c r="HZ389" s="113"/>
      <c r="IA389" s="113"/>
      <c r="IB389" s="113"/>
      <c r="IC389" s="113"/>
      <c r="ID389" s="113"/>
      <c r="IE389" s="113"/>
      <c r="IF389" s="113"/>
      <c r="IG389" s="113"/>
      <c r="IH389" s="113"/>
      <c r="II389" s="113"/>
      <c r="IJ389" s="113"/>
      <c r="IK389" s="113"/>
      <c r="IL389" s="113"/>
      <c r="IM389" s="113"/>
      <c r="IN389" s="113"/>
      <c r="IO389" s="113"/>
      <c r="IP389" s="113"/>
      <c r="IQ389" s="113"/>
      <c r="IR389" s="113"/>
      <c r="IS389" s="113"/>
    </row>
    <row r="390" spans="1:253" s="1" customFormat="1" ht="15.75" customHeight="1">
      <c r="A390" s="160"/>
      <c r="B390" s="111"/>
      <c r="C390" s="120" t="str">
        <f>IF(ISBLANK('主表5-2财政拨款支出预算'!A392)," ",'主表5-2财政拨款支出预算'!A392)</f>
        <v> </v>
      </c>
      <c r="D390" s="120" t="str">
        <f>IF(ISBLANK('主表5-2财政拨款支出预算'!B392)," ",'主表5-2财政拨款支出预算'!B392)</f>
        <v> </v>
      </c>
      <c r="E390" s="120" t="str">
        <f>IF(ISBLANK('主表5-1财政拨款支出分科目明细'!D392)," ",'主表5-1财政拨款支出分科目明细'!D392)</f>
        <v> </v>
      </c>
      <c r="F390" s="120" t="str">
        <f>IF(ISBLANK('主表5-1财政拨款支出分科目明细'!E392)," ",'主表5-1财政拨款支出分科目明细'!E392)</f>
        <v> </v>
      </c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3"/>
      <c r="AT390" s="113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3"/>
      <c r="BJ390" s="113"/>
      <c r="BK390" s="113"/>
      <c r="BL390" s="113"/>
      <c r="BM390" s="113"/>
      <c r="BN390" s="113"/>
      <c r="BO390" s="113"/>
      <c r="BP390" s="113"/>
      <c r="BQ390" s="113"/>
      <c r="BR390" s="113"/>
      <c r="BS390" s="113"/>
      <c r="BT390" s="113"/>
      <c r="BU390" s="113"/>
      <c r="BV390" s="113"/>
      <c r="BW390" s="113"/>
      <c r="BX390" s="113"/>
      <c r="BY390" s="113"/>
      <c r="BZ390" s="113"/>
      <c r="CA390" s="113"/>
      <c r="CB390" s="113"/>
      <c r="CC390" s="113"/>
      <c r="CD390" s="113"/>
      <c r="CE390" s="113"/>
      <c r="CF390" s="113"/>
      <c r="CG390" s="113"/>
      <c r="CH390" s="113"/>
      <c r="CI390" s="113"/>
      <c r="CJ390" s="113"/>
      <c r="CK390" s="113"/>
      <c r="CL390" s="113"/>
      <c r="CM390" s="113"/>
      <c r="CN390" s="113"/>
      <c r="CO390" s="113"/>
      <c r="CP390" s="113"/>
      <c r="CQ390" s="113"/>
      <c r="CR390" s="113"/>
      <c r="CS390" s="113"/>
      <c r="CT390" s="113"/>
      <c r="CU390" s="113"/>
      <c r="CV390" s="113"/>
      <c r="CW390" s="113"/>
      <c r="CX390" s="113"/>
      <c r="CY390" s="113"/>
      <c r="CZ390" s="113"/>
      <c r="DA390" s="113"/>
      <c r="DB390" s="113"/>
      <c r="DC390" s="113"/>
      <c r="DD390" s="113"/>
      <c r="DE390" s="113"/>
      <c r="DF390" s="113"/>
      <c r="DG390" s="113"/>
      <c r="DH390" s="113"/>
      <c r="DI390" s="113"/>
      <c r="DJ390" s="113"/>
      <c r="DK390" s="113"/>
      <c r="DL390" s="113"/>
      <c r="DM390" s="113"/>
      <c r="DN390" s="113"/>
      <c r="DO390" s="113"/>
      <c r="DP390" s="113"/>
      <c r="DQ390" s="113"/>
      <c r="DR390" s="113"/>
      <c r="DS390" s="113"/>
      <c r="DT390" s="113"/>
      <c r="DU390" s="113"/>
      <c r="DV390" s="113"/>
      <c r="DW390" s="113"/>
      <c r="DX390" s="113"/>
      <c r="DY390" s="113"/>
      <c r="DZ390" s="113"/>
      <c r="EA390" s="113"/>
      <c r="EB390" s="113"/>
      <c r="EC390" s="113"/>
      <c r="ED390" s="113"/>
      <c r="EE390" s="113"/>
      <c r="EF390" s="113"/>
      <c r="EG390" s="113"/>
      <c r="EH390" s="113"/>
      <c r="EI390" s="113"/>
      <c r="EJ390" s="113"/>
      <c r="EK390" s="113"/>
      <c r="EL390" s="113"/>
      <c r="EM390" s="113"/>
      <c r="EN390" s="113"/>
      <c r="EO390" s="113"/>
      <c r="EP390" s="113"/>
      <c r="EQ390" s="113"/>
      <c r="ER390" s="113"/>
      <c r="ES390" s="113"/>
      <c r="ET390" s="113"/>
      <c r="EU390" s="113"/>
      <c r="EV390" s="113"/>
      <c r="EW390" s="113"/>
      <c r="EX390" s="113"/>
      <c r="EY390" s="113"/>
      <c r="EZ390" s="113"/>
      <c r="FA390" s="113"/>
      <c r="FB390" s="113"/>
      <c r="FC390" s="113"/>
      <c r="FD390" s="113"/>
      <c r="FE390" s="113"/>
      <c r="FF390" s="113"/>
      <c r="FG390" s="113"/>
      <c r="FH390" s="113"/>
      <c r="FI390" s="113"/>
      <c r="FJ390" s="113"/>
      <c r="FK390" s="113"/>
      <c r="FL390" s="113"/>
      <c r="FM390" s="113"/>
      <c r="FN390" s="113"/>
      <c r="FO390" s="113"/>
      <c r="FP390" s="113"/>
      <c r="FQ390" s="113"/>
      <c r="FR390" s="113"/>
      <c r="FS390" s="113"/>
      <c r="FT390" s="113"/>
      <c r="FU390" s="113"/>
      <c r="FV390" s="113"/>
      <c r="FW390" s="113"/>
      <c r="FX390" s="113"/>
      <c r="FY390" s="113"/>
      <c r="FZ390" s="113"/>
      <c r="GA390" s="113"/>
      <c r="GB390" s="113"/>
      <c r="GC390" s="113"/>
      <c r="GD390" s="113"/>
      <c r="GE390" s="113"/>
      <c r="GF390" s="113"/>
      <c r="GG390" s="113"/>
      <c r="GH390" s="113"/>
      <c r="GI390" s="113"/>
      <c r="GJ390" s="113"/>
      <c r="GK390" s="113"/>
      <c r="GL390" s="113"/>
      <c r="GM390" s="113"/>
      <c r="GN390" s="113"/>
      <c r="GO390" s="113"/>
      <c r="GP390" s="113"/>
      <c r="GQ390" s="113"/>
      <c r="GR390" s="113"/>
      <c r="GS390" s="113"/>
      <c r="GT390" s="113"/>
      <c r="GU390" s="113"/>
      <c r="GV390" s="113"/>
      <c r="GW390" s="113"/>
      <c r="GX390" s="113"/>
      <c r="GY390" s="113"/>
      <c r="GZ390" s="113"/>
      <c r="HA390" s="113"/>
      <c r="HB390" s="113"/>
      <c r="HC390" s="113"/>
      <c r="HD390" s="113"/>
      <c r="HE390" s="113"/>
      <c r="HF390" s="113"/>
      <c r="HG390" s="113"/>
      <c r="HH390" s="113"/>
      <c r="HI390" s="113"/>
      <c r="HJ390" s="113"/>
      <c r="HK390" s="113"/>
      <c r="HL390" s="113"/>
      <c r="HM390" s="113"/>
      <c r="HN390" s="113"/>
      <c r="HO390" s="113"/>
      <c r="HP390" s="113"/>
      <c r="HQ390" s="113"/>
      <c r="HR390" s="113"/>
      <c r="HS390" s="113"/>
      <c r="HT390" s="113"/>
      <c r="HU390" s="113"/>
      <c r="HV390" s="113"/>
      <c r="HW390" s="113"/>
      <c r="HX390" s="113"/>
      <c r="HY390" s="113"/>
      <c r="HZ390" s="113"/>
      <c r="IA390" s="113"/>
      <c r="IB390" s="113"/>
      <c r="IC390" s="113"/>
      <c r="ID390" s="113"/>
      <c r="IE390" s="113"/>
      <c r="IF390" s="113"/>
      <c r="IG390" s="113"/>
      <c r="IH390" s="113"/>
      <c r="II390" s="113"/>
      <c r="IJ390" s="113"/>
      <c r="IK390" s="113"/>
      <c r="IL390" s="113"/>
      <c r="IM390" s="113"/>
      <c r="IN390" s="113"/>
      <c r="IO390" s="113"/>
      <c r="IP390" s="113"/>
      <c r="IQ390" s="113"/>
      <c r="IR390" s="113"/>
      <c r="IS390" s="113"/>
    </row>
    <row r="391" spans="1:253" s="1" customFormat="1" ht="15.75" customHeight="1">
      <c r="A391" s="160"/>
      <c r="B391" s="111"/>
      <c r="C391" s="120" t="str">
        <f>IF(ISBLANK('主表5-2财政拨款支出预算'!A393)," ",'主表5-2财政拨款支出预算'!A393)</f>
        <v> </v>
      </c>
      <c r="D391" s="120" t="str">
        <f>IF(ISBLANK('主表5-2财政拨款支出预算'!B393)," ",'主表5-2财政拨款支出预算'!B393)</f>
        <v> </v>
      </c>
      <c r="E391" s="120" t="str">
        <f>IF(ISBLANK('主表5-1财政拨款支出分科目明细'!D393)," ",'主表5-1财政拨款支出分科目明细'!D393)</f>
        <v> </v>
      </c>
      <c r="F391" s="120" t="str">
        <f>IF(ISBLANK('主表5-1财政拨款支出分科目明细'!E393)," ",'主表5-1财政拨款支出分科目明细'!E393)</f>
        <v> </v>
      </c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113"/>
      <c r="DT391" s="113"/>
      <c r="DU391" s="113"/>
      <c r="DV391" s="113"/>
      <c r="DW391" s="113"/>
      <c r="DX391" s="113"/>
      <c r="DY391" s="113"/>
      <c r="DZ391" s="113"/>
      <c r="EA391" s="113"/>
      <c r="EB391" s="113"/>
      <c r="EC391" s="113"/>
      <c r="ED391" s="113"/>
      <c r="EE391" s="113"/>
      <c r="EF391" s="113"/>
      <c r="EG391" s="113"/>
      <c r="EH391" s="113"/>
      <c r="EI391" s="113"/>
      <c r="EJ391" s="113"/>
      <c r="EK391" s="113"/>
      <c r="EL391" s="113"/>
      <c r="EM391" s="113"/>
      <c r="EN391" s="113"/>
      <c r="EO391" s="113"/>
      <c r="EP391" s="113"/>
      <c r="EQ391" s="113"/>
      <c r="ER391" s="113"/>
      <c r="ES391" s="113"/>
      <c r="ET391" s="113"/>
      <c r="EU391" s="113"/>
      <c r="EV391" s="113"/>
      <c r="EW391" s="113"/>
      <c r="EX391" s="113"/>
      <c r="EY391" s="113"/>
      <c r="EZ391" s="113"/>
      <c r="FA391" s="113"/>
      <c r="FB391" s="113"/>
      <c r="FC391" s="113"/>
      <c r="FD391" s="113"/>
      <c r="FE391" s="113"/>
      <c r="FF391" s="113"/>
      <c r="FG391" s="113"/>
      <c r="FH391" s="113"/>
      <c r="FI391" s="113"/>
      <c r="FJ391" s="113"/>
      <c r="FK391" s="113"/>
      <c r="FL391" s="113"/>
      <c r="FM391" s="113"/>
      <c r="FN391" s="113"/>
      <c r="FO391" s="113"/>
      <c r="FP391" s="113"/>
      <c r="FQ391" s="113"/>
      <c r="FR391" s="113"/>
      <c r="FS391" s="113"/>
      <c r="FT391" s="113"/>
      <c r="FU391" s="113"/>
      <c r="FV391" s="113"/>
      <c r="FW391" s="113"/>
      <c r="FX391" s="113"/>
      <c r="FY391" s="113"/>
      <c r="FZ391" s="113"/>
      <c r="GA391" s="113"/>
      <c r="GB391" s="113"/>
      <c r="GC391" s="113"/>
      <c r="GD391" s="113"/>
      <c r="GE391" s="113"/>
      <c r="GF391" s="113"/>
      <c r="GG391" s="113"/>
      <c r="GH391" s="113"/>
      <c r="GI391" s="113"/>
      <c r="GJ391" s="113"/>
      <c r="GK391" s="113"/>
      <c r="GL391" s="113"/>
      <c r="GM391" s="113"/>
      <c r="GN391" s="113"/>
      <c r="GO391" s="113"/>
      <c r="GP391" s="113"/>
      <c r="GQ391" s="113"/>
      <c r="GR391" s="113"/>
      <c r="GS391" s="113"/>
      <c r="GT391" s="113"/>
      <c r="GU391" s="113"/>
      <c r="GV391" s="113"/>
      <c r="GW391" s="113"/>
      <c r="GX391" s="113"/>
      <c r="GY391" s="113"/>
      <c r="GZ391" s="113"/>
      <c r="HA391" s="113"/>
      <c r="HB391" s="113"/>
      <c r="HC391" s="113"/>
      <c r="HD391" s="113"/>
      <c r="HE391" s="113"/>
      <c r="HF391" s="113"/>
      <c r="HG391" s="113"/>
      <c r="HH391" s="113"/>
      <c r="HI391" s="113"/>
      <c r="HJ391" s="113"/>
      <c r="HK391" s="113"/>
      <c r="HL391" s="113"/>
      <c r="HM391" s="113"/>
      <c r="HN391" s="113"/>
      <c r="HO391" s="113"/>
      <c r="HP391" s="113"/>
      <c r="HQ391" s="113"/>
      <c r="HR391" s="113"/>
      <c r="HS391" s="113"/>
      <c r="HT391" s="113"/>
      <c r="HU391" s="113"/>
      <c r="HV391" s="113"/>
      <c r="HW391" s="113"/>
      <c r="HX391" s="113"/>
      <c r="HY391" s="113"/>
      <c r="HZ391" s="113"/>
      <c r="IA391" s="113"/>
      <c r="IB391" s="113"/>
      <c r="IC391" s="113"/>
      <c r="ID391" s="113"/>
      <c r="IE391" s="113"/>
      <c r="IF391" s="113"/>
      <c r="IG391" s="113"/>
      <c r="IH391" s="113"/>
      <c r="II391" s="113"/>
      <c r="IJ391" s="113"/>
      <c r="IK391" s="113"/>
      <c r="IL391" s="113"/>
      <c r="IM391" s="113"/>
      <c r="IN391" s="113"/>
      <c r="IO391" s="113"/>
      <c r="IP391" s="113"/>
      <c r="IQ391" s="113"/>
      <c r="IR391" s="113"/>
      <c r="IS391" s="113"/>
    </row>
    <row r="392" spans="1:253" s="1" customFormat="1" ht="15.75" customHeight="1">
      <c r="A392" s="160"/>
      <c r="B392" s="111"/>
      <c r="C392" s="120" t="str">
        <f>IF(ISBLANK('主表5-2财政拨款支出预算'!A394)," ",'主表5-2财政拨款支出预算'!A394)</f>
        <v> </v>
      </c>
      <c r="D392" s="120" t="str">
        <f>IF(ISBLANK('主表5-2财政拨款支出预算'!B394)," ",'主表5-2财政拨款支出预算'!B394)</f>
        <v> </v>
      </c>
      <c r="E392" s="120" t="str">
        <f>IF(ISBLANK('主表5-1财政拨款支出分科目明细'!D394)," ",'主表5-1财政拨款支出分科目明细'!D394)</f>
        <v> </v>
      </c>
      <c r="F392" s="120" t="str">
        <f>IF(ISBLANK('主表5-1财政拨款支出分科目明细'!E394)," ",'主表5-1财政拨款支出分科目明细'!E394)</f>
        <v> </v>
      </c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3"/>
      <c r="BW392" s="113"/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113"/>
      <c r="CL392" s="113"/>
      <c r="CM392" s="113"/>
      <c r="CN392" s="113"/>
      <c r="CO392" s="113"/>
      <c r="CP392" s="113"/>
      <c r="CQ392" s="113"/>
      <c r="CR392" s="113"/>
      <c r="CS392" s="113"/>
      <c r="CT392" s="113"/>
      <c r="CU392" s="113"/>
      <c r="CV392" s="113"/>
      <c r="CW392" s="113"/>
      <c r="CX392" s="113"/>
      <c r="CY392" s="113"/>
      <c r="CZ392" s="113"/>
      <c r="DA392" s="113"/>
      <c r="DB392" s="113"/>
      <c r="DC392" s="113"/>
      <c r="DD392" s="113"/>
      <c r="DE392" s="113"/>
      <c r="DF392" s="113"/>
      <c r="DG392" s="113"/>
      <c r="DH392" s="113"/>
      <c r="DI392" s="113"/>
      <c r="DJ392" s="113"/>
      <c r="DK392" s="113"/>
      <c r="DL392" s="113"/>
      <c r="DM392" s="113"/>
      <c r="DN392" s="113"/>
      <c r="DO392" s="113"/>
      <c r="DP392" s="113"/>
      <c r="DQ392" s="113"/>
      <c r="DR392" s="113"/>
      <c r="DS392" s="113"/>
      <c r="DT392" s="113"/>
      <c r="DU392" s="113"/>
      <c r="DV392" s="113"/>
      <c r="DW392" s="113"/>
      <c r="DX392" s="113"/>
      <c r="DY392" s="113"/>
      <c r="DZ392" s="113"/>
      <c r="EA392" s="113"/>
      <c r="EB392" s="113"/>
      <c r="EC392" s="113"/>
      <c r="ED392" s="113"/>
      <c r="EE392" s="113"/>
      <c r="EF392" s="113"/>
      <c r="EG392" s="113"/>
      <c r="EH392" s="113"/>
      <c r="EI392" s="113"/>
      <c r="EJ392" s="113"/>
      <c r="EK392" s="113"/>
      <c r="EL392" s="113"/>
      <c r="EM392" s="113"/>
      <c r="EN392" s="113"/>
      <c r="EO392" s="113"/>
      <c r="EP392" s="113"/>
      <c r="EQ392" s="113"/>
      <c r="ER392" s="113"/>
      <c r="ES392" s="113"/>
      <c r="ET392" s="113"/>
      <c r="EU392" s="113"/>
      <c r="EV392" s="113"/>
      <c r="EW392" s="113"/>
      <c r="EX392" s="113"/>
      <c r="EY392" s="113"/>
      <c r="EZ392" s="113"/>
      <c r="FA392" s="113"/>
      <c r="FB392" s="113"/>
      <c r="FC392" s="113"/>
      <c r="FD392" s="113"/>
      <c r="FE392" s="113"/>
      <c r="FF392" s="113"/>
      <c r="FG392" s="113"/>
      <c r="FH392" s="113"/>
      <c r="FI392" s="113"/>
      <c r="FJ392" s="113"/>
      <c r="FK392" s="113"/>
      <c r="FL392" s="113"/>
      <c r="FM392" s="113"/>
      <c r="FN392" s="113"/>
      <c r="FO392" s="113"/>
      <c r="FP392" s="113"/>
      <c r="FQ392" s="113"/>
      <c r="FR392" s="113"/>
      <c r="FS392" s="113"/>
      <c r="FT392" s="113"/>
      <c r="FU392" s="113"/>
      <c r="FV392" s="113"/>
      <c r="FW392" s="113"/>
      <c r="FX392" s="113"/>
      <c r="FY392" s="113"/>
      <c r="FZ392" s="113"/>
      <c r="GA392" s="113"/>
      <c r="GB392" s="113"/>
      <c r="GC392" s="113"/>
      <c r="GD392" s="113"/>
      <c r="GE392" s="113"/>
      <c r="GF392" s="113"/>
      <c r="GG392" s="113"/>
      <c r="GH392" s="113"/>
      <c r="GI392" s="113"/>
      <c r="GJ392" s="113"/>
      <c r="GK392" s="113"/>
      <c r="GL392" s="113"/>
      <c r="GM392" s="113"/>
      <c r="GN392" s="113"/>
      <c r="GO392" s="113"/>
      <c r="GP392" s="113"/>
      <c r="GQ392" s="113"/>
      <c r="GR392" s="113"/>
      <c r="GS392" s="113"/>
      <c r="GT392" s="113"/>
      <c r="GU392" s="113"/>
      <c r="GV392" s="113"/>
      <c r="GW392" s="113"/>
      <c r="GX392" s="113"/>
      <c r="GY392" s="113"/>
      <c r="GZ392" s="113"/>
      <c r="HA392" s="113"/>
      <c r="HB392" s="113"/>
      <c r="HC392" s="113"/>
      <c r="HD392" s="113"/>
      <c r="HE392" s="113"/>
      <c r="HF392" s="113"/>
      <c r="HG392" s="113"/>
      <c r="HH392" s="113"/>
      <c r="HI392" s="113"/>
      <c r="HJ392" s="113"/>
      <c r="HK392" s="113"/>
      <c r="HL392" s="113"/>
      <c r="HM392" s="113"/>
      <c r="HN392" s="113"/>
      <c r="HO392" s="113"/>
      <c r="HP392" s="113"/>
      <c r="HQ392" s="113"/>
      <c r="HR392" s="113"/>
      <c r="HS392" s="113"/>
      <c r="HT392" s="113"/>
      <c r="HU392" s="113"/>
      <c r="HV392" s="113"/>
      <c r="HW392" s="113"/>
      <c r="HX392" s="113"/>
      <c r="HY392" s="113"/>
      <c r="HZ392" s="113"/>
      <c r="IA392" s="113"/>
      <c r="IB392" s="113"/>
      <c r="IC392" s="113"/>
      <c r="ID392" s="113"/>
      <c r="IE392" s="113"/>
      <c r="IF392" s="113"/>
      <c r="IG392" s="113"/>
      <c r="IH392" s="113"/>
      <c r="II392" s="113"/>
      <c r="IJ392" s="113"/>
      <c r="IK392" s="113"/>
      <c r="IL392" s="113"/>
      <c r="IM392" s="113"/>
      <c r="IN392" s="113"/>
      <c r="IO392" s="113"/>
      <c r="IP392" s="113"/>
      <c r="IQ392" s="113"/>
      <c r="IR392" s="113"/>
      <c r="IS392" s="113"/>
    </row>
    <row r="393" spans="1:253" s="1" customFormat="1" ht="15.75" customHeight="1">
      <c r="A393" s="160"/>
      <c r="B393" s="111"/>
      <c r="C393" s="120" t="str">
        <f>IF(ISBLANK('主表5-2财政拨款支出预算'!A395)," ",'主表5-2财政拨款支出预算'!A395)</f>
        <v> </v>
      </c>
      <c r="D393" s="120" t="str">
        <f>IF(ISBLANK('主表5-2财政拨款支出预算'!B395)," ",'主表5-2财政拨款支出预算'!B395)</f>
        <v> </v>
      </c>
      <c r="E393" s="120" t="str">
        <f>IF(ISBLANK('主表5-1财政拨款支出分科目明细'!D395)," ",'主表5-1财政拨款支出分科目明细'!D395)</f>
        <v> </v>
      </c>
      <c r="F393" s="120" t="str">
        <f>IF(ISBLANK('主表5-1财政拨款支出分科目明细'!E395)," ",'主表5-1财政拨款支出分科目明细'!E395)</f>
        <v> 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3"/>
      <c r="BR393" s="113"/>
      <c r="BS393" s="113"/>
      <c r="BT393" s="113"/>
      <c r="BU393" s="113"/>
      <c r="BV393" s="113"/>
      <c r="BW393" s="113"/>
      <c r="BX393" s="113"/>
      <c r="BY393" s="113"/>
      <c r="BZ393" s="113"/>
      <c r="CA393" s="113"/>
      <c r="CB393" s="113"/>
      <c r="CC393" s="113"/>
      <c r="CD393" s="113"/>
      <c r="CE393" s="113"/>
      <c r="CF393" s="113"/>
      <c r="CG393" s="113"/>
      <c r="CH393" s="113"/>
      <c r="CI393" s="113"/>
      <c r="CJ393" s="113"/>
      <c r="CK393" s="113"/>
      <c r="CL393" s="113"/>
      <c r="CM393" s="113"/>
      <c r="CN393" s="113"/>
      <c r="CO393" s="113"/>
      <c r="CP393" s="113"/>
      <c r="CQ393" s="113"/>
      <c r="CR393" s="113"/>
      <c r="CS393" s="113"/>
      <c r="CT393" s="113"/>
      <c r="CU393" s="113"/>
      <c r="CV393" s="113"/>
      <c r="CW393" s="113"/>
      <c r="CX393" s="113"/>
      <c r="CY393" s="113"/>
      <c r="CZ393" s="113"/>
      <c r="DA393" s="113"/>
      <c r="DB393" s="113"/>
      <c r="DC393" s="113"/>
      <c r="DD393" s="113"/>
      <c r="DE393" s="113"/>
      <c r="DF393" s="113"/>
      <c r="DG393" s="113"/>
      <c r="DH393" s="113"/>
      <c r="DI393" s="113"/>
      <c r="DJ393" s="113"/>
      <c r="DK393" s="113"/>
      <c r="DL393" s="113"/>
      <c r="DM393" s="113"/>
      <c r="DN393" s="113"/>
      <c r="DO393" s="113"/>
      <c r="DP393" s="113"/>
      <c r="DQ393" s="113"/>
      <c r="DR393" s="113"/>
      <c r="DS393" s="113"/>
      <c r="DT393" s="113"/>
      <c r="DU393" s="113"/>
      <c r="DV393" s="113"/>
      <c r="DW393" s="113"/>
      <c r="DX393" s="113"/>
      <c r="DY393" s="113"/>
      <c r="DZ393" s="113"/>
      <c r="EA393" s="113"/>
      <c r="EB393" s="113"/>
      <c r="EC393" s="113"/>
      <c r="ED393" s="113"/>
      <c r="EE393" s="113"/>
      <c r="EF393" s="113"/>
      <c r="EG393" s="113"/>
      <c r="EH393" s="113"/>
      <c r="EI393" s="113"/>
      <c r="EJ393" s="113"/>
      <c r="EK393" s="113"/>
      <c r="EL393" s="113"/>
      <c r="EM393" s="113"/>
      <c r="EN393" s="113"/>
      <c r="EO393" s="113"/>
      <c r="EP393" s="113"/>
      <c r="EQ393" s="113"/>
      <c r="ER393" s="113"/>
      <c r="ES393" s="113"/>
      <c r="ET393" s="113"/>
      <c r="EU393" s="113"/>
      <c r="EV393" s="113"/>
      <c r="EW393" s="113"/>
      <c r="EX393" s="113"/>
      <c r="EY393" s="113"/>
      <c r="EZ393" s="113"/>
      <c r="FA393" s="113"/>
      <c r="FB393" s="113"/>
      <c r="FC393" s="113"/>
      <c r="FD393" s="113"/>
      <c r="FE393" s="113"/>
      <c r="FF393" s="113"/>
      <c r="FG393" s="113"/>
      <c r="FH393" s="113"/>
      <c r="FI393" s="113"/>
      <c r="FJ393" s="113"/>
      <c r="FK393" s="113"/>
      <c r="FL393" s="113"/>
      <c r="FM393" s="113"/>
      <c r="FN393" s="113"/>
      <c r="FO393" s="113"/>
      <c r="FP393" s="113"/>
      <c r="FQ393" s="113"/>
      <c r="FR393" s="113"/>
      <c r="FS393" s="113"/>
      <c r="FT393" s="113"/>
      <c r="FU393" s="113"/>
      <c r="FV393" s="113"/>
      <c r="FW393" s="113"/>
      <c r="FX393" s="113"/>
      <c r="FY393" s="113"/>
      <c r="FZ393" s="113"/>
      <c r="GA393" s="113"/>
      <c r="GB393" s="113"/>
      <c r="GC393" s="113"/>
      <c r="GD393" s="113"/>
      <c r="GE393" s="113"/>
      <c r="GF393" s="113"/>
      <c r="GG393" s="113"/>
      <c r="GH393" s="113"/>
      <c r="GI393" s="113"/>
      <c r="GJ393" s="113"/>
      <c r="GK393" s="113"/>
      <c r="GL393" s="113"/>
      <c r="GM393" s="113"/>
      <c r="GN393" s="113"/>
      <c r="GO393" s="113"/>
      <c r="GP393" s="113"/>
      <c r="GQ393" s="113"/>
      <c r="GR393" s="113"/>
      <c r="GS393" s="113"/>
      <c r="GT393" s="113"/>
      <c r="GU393" s="113"/>
      <c r="GV393" s="113"/>
      <c r="GW393" s="113"/>
      <c r="GX393" s="113"/>
      <c r="GY393" s="113"/>
      <c r="GZ393" s="113"/>
      <c r="HA393" s="113"/>
      <c r="HB393" s="113"/>
      <c r="HC393" s="113"/>
      <c r="HD393" s="113"/>
      <c r="HE393" s="113"/>
      <c r="HF393" s="113"/>
      <c r="HG393" s="113"/>
      <c r="HH393" s="113"/>
      <c r="HI393" s="113"/>
      <c r="HJ393" s="113"/>
      <c r="HK393" s="113"/>
      <c r="HL393" s="113"/>
      <c r="HM393" s="113"/>
      <c r="HN393" s="113"/>
      <c r="HO393" s="113"/>
      <c r="HP393" s="113"/>
      <c r="HQ393" s="113"/>
      <c r="HR393" s="113"/>
      <c r="HS393" s="113"/>
      <c r="HT393" s="113"/>
      <c r="HU393" s="113"/>
      <c r="HV393" s="113"/>
      <c r="HW393" s="113"/>
      <c r="HX393" s="113"/>
      <c r="HY393" s="113"/>
      <c r="HZ393" s="113"/>
      <c r="IA393" s="113"/>
      <c r="IB393" s="113"/>
      <c r="IC393" s="113"/>
      <c r="ID393" s="113"/>
      <c r="IE393" s="113"/>
      <c r="IF393" s="113"/>
      <c r="IG393" s="113"/>
      <c r="IH393" s="113"/>
      <c r="II393" s="113"/>
      <c r="IJ393" s="113"/>
      <c r="IK393" s="113"/>
      <c r="IL393" s="113"/>
      <c r="IM393" s="113"/>
      <c r="IN393" s="113"/>
      <c r="IO393" s="113"/>
      <c r="IP393" s="113"/>
      <c r="IQ393" s="113"/>
      <c r="IR393" s="113"/>
      <c r="IS393" s="113"/>
    </row>
    <row r="394" spans="1:253" s="1" customFormat="1" ht="15.75" customHeight="1">
      <c r="A394" s="160"/>
      <c r="B394" s="111"/>
      <c r="C394" s="120" t="str">
        <f>IF(ISBLANK('主表5-2财政拨款支出预算'!A396)," ",'主表5-2财政拨款支出预算'!A396)</f>
        <v> </v>
      </c>
      <c r="D394" s="120" t="str">
        <f>IF(ISBLANK('主表5-2财政拨款支出预算'!B396)," ",'主表5-2财政拨款支出预算'!B396)</f>
        <v> </v>
      </c>
      <c r="E394" s="120" t="str">
        <f>IF(ISBLANK('主表5-1财政拨款支出分科目明细'!D396)," ",'主表5-1财政拨款支出分科目明细'!D396)</f>
        <v> </v>
      </c>
      <c r="F394" s="120" t="str">
        <f>IF(ISBLANK('主表5-1财政拨款支出分科目明细'!E396)," ",'主表5-1财政拨款支出分科目明细'!E396)</f>
        <v> 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3"/>
      <c r="BW394" s="113"/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113"/>
      <c r="CL394" s="113"/>
      <c r="CM394" s="113"/>
      <c r="CN394" s="113"/>
      <c r="CO394" s="113"/>
      <c r="CP394" s="113"/>
      <c r="CQ394" s="113"/>
      <c r="CR394" s="113"/>
      <c r="CS394" s="113"/>
      <c r="CT394" s="113"/>
      <c r="CU394" s="113"/>
      <c r="CV394" s="113"/>
      <c r="CW394" s="113"/>
      <c r="CX394" s="113"/>
      <c r="CY394" s="113"/>
      <c r="CZ394" s="113"/>
      <c r="DA394" s="113"/>
      <c r="DB394" s="113"/>
      <c r="DC394" s="113"/>
      <c r="DD394" s="113"/>
      <c r="DE394" s="113"/>
      <c r="DF394" s="113"/>
      <c r="DG394" s="113"/>
      <c r="DH394" s="113"/>
      <c r="DI394" s="113"/>
      <c r="DJ394" s="113"/>
      <c r="DK394" s="113"/>
      <c r="DL394" s="113"/>
      <c r="DM394" s="113"/>
      <c r="DN394" s="113"/>
      <c r="DO394" s="113"/>
      <c r="DP394" s="113"/>
      <c r="DQ394" s="113"/>
      <c r="DR394" s="113"/>
      <c r="DS394" s="113"/>
      <c r="DT394" s="113"/>
      <c r="DU394" s="113"/>
      <c r="DV394" s="113"/>
      <c r="DW394" s="113"/>
      <c r="DX394" s="113"/>
      <c r="DY394" s="113"/>
      <c r="DZ394" s="113"/>
      <c r="EA394" s="113"/>
      <c r="EB394" s="113"/>
      <c r="EC394" s="113"/>
      <c r="ED394" s="113"/>
      <c r="EE394" s="113"/>
      <c r="EF394" s="113"/>
      <c r="EG394" s="113"/>
      <c r="EH394" s="113"/>
      <c r="EI394" s="113"/>
      <c r="EJ394" s="113"/>
      <c r="EK394" s="113"/>
      <c r="EL394" s="113"/>
      <c r="EM394" s="113"/>
      <c r="EN394" s="113"/>
      <c r="EO394" s="113"/>
      <c r="EP394" s="113"/>
      <c r="EQ394" s="113"/>
      <c r="ER394" s="113"/>
      <c r="ES394" s="113"/>
      <c r="ET394" s="113"/>
      <c r="EU394" s="113"/>
      <c r="EV394" s="113"/>
      <c r="EW394" s="113"/>
      <c r="EX394" s="113"/>
      <c r="EY394" s="113"/>
      <c r="EZ394" s="113"/>
      <c r="FA394" s="113"/>
      <c r="FB394" s="113"/>
      <c r="FC394" s="113"/>
      <c r="FD394" s="113"/>
      <c r="FE394" s="113"/>
      <c r="FF394" s="113"/>
      <c r="FG394" s="113"/>
      <c r="FH394" s="113"/>
      <c r="FI394" s="113"/>
      <c r="FJ394" s="113"/>
      <c r="FK394" s="113"/>
      <c r="FL394" s="113"/>
      <c r="FM394" s="113"/>
      <c r="FN394" s="113"/>
      <c r="FO394" s="113"/>
      <c r="FP394" s="113"/>
      <c r="FQ394" s="113"/>
      <c r="FR394" s="113"/>
      <c r="FS394" s="113"/>
      <c r="FT394" s="113"/>
      <c r="FU394" s="113"/>
      <c r="FV394" s="113"/>
      <c r="FW394" s="113"/>
      <c r="FX394" s="113"/>
      <c r="FY394" s="113"/>
      <c r="FZ394" s="113"/>
      <c r="GA394" s="113"/>
      <c r="GB394" s="113"/>
      <c r="GC394" s="113"/>
      <c r="GD394" s="113"/>
      <c r="GE394" s="113"/>
      <c r="GF394" s="113"/>
      <c r="GG394" s="113"/>
      <c r="GH394" s="113"/>
      <c r="GI394" s="113"/>
      <c r="GJ394" s="113"/>
      <c r="GK394" s="113"/>
      <c r="GL394" s="113"/>
      <c r="GM394" s="113"/>
      <c r="GN394" s="113"/>
      <c r="GO394" s="113"/>
      <c r="GP394" s="113"/>
      <c r="GQ394" s="113"/>
      <c r="GR394" s="113"/>
      <c r="GS394" s="113"/>
      <c r="GT394" s="113"/>
      <c r="GU394" s="113"/>
      <c r="GV394" s="113"/>
      <c r="GW394" s="113"/>
      <c r="GX394" s="113"/>
      <c r="GY394" s="113"/>
      <c r="GZ394" s="113"/>
      <c r="HA394" s="113"/>
      <c r="HB394" s="113"/>
      <c r="HC394" s="113"/>
      <c r="HD394" s="113"/>
      <c r="HE394" s="113"/>
      <c r="HF394" s="113"/>
      <c r="HG394" s="113"/>
      <c r="HH394" s="113"/>
      <c r="HI394" s="113"/>
      <c r="HJ394" s="113"/>
      <c r="HK394" s="113"/>
      <c r="HL394" s="113"/>
      <c r="HM394" s="113"/>
      <c r="HN394" s="113"/>
      <c r="HO394" s="113"/>
      <c r="HP394" s="113"/>
      <c r="HQ394" s="113"/>
      <c r="HR394" s="113"/>
      <c r="HS394" s="113"/>
      <c r="HT394" s="113"/>
      <c r="HU394" s="113"/>
      <c r="HV394" s="113"/>
      <c r="HW394" s="113"/>
      <c r="HX394" s="113"/>
      <c r="HY394" s="113"/>
      <c r="HZ394" s="113"/>
      <c r="IA394" s="113"/>
      <c r="IB394" s="113"/>
      <c r="IC394" s="113"/>
      <c r="ID394" s="113"/>
      <c r="IE394" s="113"/>
      <c r="IF394" s="113"/>
      <c r="IG394" s="113"/>
      <c r="IH394" s="113"/>
      <c r="II394" s="113"/>
      <c r="IJ394" s="113"/>
      <c r="IK394" s="113"/>
      <c r="IL394" s="113"/>
      <c r="IM394" s="113"/>
      <c r="IN394" s="113"/>
      <c r="IO394" s="113"/>
      <c r="IP394" s="113"/>
      <c r="IQ394" s="113"/>
      <c r="IR394" s="113"/>
      <c r="IS394" s="113"/>
    </row>
    <row r="395" spans="1:253" s="1" customFormat="1" ht="15.75" customHeight="1">
      <c r="A395" s="160"/>
      <c r="B395" s="111"/>
      <c r="C395" s="120" t="str">
        <f>IF(ISBLANK('主表5-2财政拨款支出预算'!A397)," ",'主表5-2财政拨款支出预算'!A397)</f>
        <v> </v>
      </c>
      <c r="D395" s="120" t="str">
        <f>IF(ISBLANK('主表5-2财政拨款支出预算'!B397)," ",'主表5-2财政拨款支出预算'!B397)</f>
        <v> </v>
      </c>
      <c r="E395" s="120" t="str">
        <f>IF(ISBLANK('主表5-1财政拨款支出分科目明细'!D397)," ",'主表5-1财政拨款支出分科目明细'!D397)</f>
        <v> </v>
      </c>
      <c r="F395" s="120" t="str">
        <f>IF(ISBLANK('主表5-1财政拨款支出分科目明细'!E397)," ",'主表5-1财政拨款支出分科目明细'!E397)</f>
        <v> 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3"/>
      <c r="BW395" s="113"/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113"/>
      <c r="CL395" s="113"/>
      <c r="CM395" s="113"/>
      <c r="CN395" s="113"/>
      <c r="CO395" s="113"/>
      <c r="CP395" s="113"/>
      <c r="CQ395" s="113"/>
      <c r="CR395" s="113"/>
      <c r="CS395" s="113"/>
      <c r="CT395" s="113"/>
      <c r="CU395" s="113"/>
      <c r="CV395" s="113"/>
      <c r="CW395" s="113"/>
      <c r="CX395" s="113"/>
      <c r="CY395" s="113"/>
      <c r="CZ395" s="113"/>
      <c r="DA395" s="113"/>
      <c r="DB395" s="113"/>
      <c r="DC395" s="113"/>
      <c r="DD395" s="113"/>
      <c r="DE395" s="113"/>
      <c r="DF395" s="113"/>
      <c r="DG395" s="113"/>
      <c r="DH395" s="113"/>
      <c r="DI395" s="113"/>
      <c r="DJ395" s="113"/>
      <c r="DK395" s="113"/>
      <c r="DL395" s="113"/>
      <c r="DM395" s="113"/>
      <c r="DN395" s="113"/>
      <c r="DO395" s="113"/>
      <c r="DP395" s="113"/>
      <c r="DQ395" s="113"/>
      <c r="DR395" s="113"/>
      <c r="DS395" s="113"/>
      <c r="DT395" s="113"/>
      <c r="DU395" s="113"/>
      <c r="DV395" s="113"/>
      <c r="DW395" s="113"/>
      <c r="DX395" s="113"/>
      <c r="DY395" s="113"/>
      <c r="DZ395" s="113"/>
      <c r="EA395" s="113"/>
      <c r="EB395" s="113"/>
      <c r="EC395" s="113"/>
      <c r="ED395" s="113"/>
      <c r="EE395" s="113"/>
      <c r="EF395" s="113"/>
      <c r="EG395" s="113"/>
      <c r="EH395" s="113"/>
      <c r="EI395" s="113"/>
      <c r="EJ395" s="113"/>
      <c r="EK395" s="113"/>
      <c r="EL395" s="113"/>
      <c r="EM395" s="113"/>
      <c r="EN395" s="113"/>
      <c r="EO395" s="113"/>
      <c r="EP395" s="113"/>
      <c r="EQ395" s="113"/>
      <c r="ER395" s="113"/>
      <c r="ES395" s="113"/>
      <c r="ET395" s="113"/>
      <c r="EU395" s="113"/>
      <c r="EV395" s="113"/>
      <c r="EW395" s="113"/>
      <c r="EX395" s="113"/>
      <c r="EY395" s="113"/>
      <c r="EZ395" s="113"/>
      <c r="FA395" s="113"/>
      <c r="FB395" s="113"/>
      <c r="FC395" s="113"/>
      <c r="FD395" s="113"/>
      <c r="FE395" s="113"/>
      <c r="FF395" s="113"/>
      <c r="FG395" s="113"/>
      <c r="FH395" s="113"/>
      <c r="FI395" s="113"/>
      <c r="FJ395" s="113"/>
      <c r="FK395" s="113"/>
      <c r="FL395" s="113"/>
      <c r="FM395" s="113"/>
      <c r="FN395" s="113"/>
      <c r="FO395" s="113"/>
      <c r="FP395" s="113"/>
      <c r="FQ395" s="113"/>
      <c r="FR395" s="113"/>
      <c r="FS395" s="113"/>
      <c r="FT395" s="113"/>
      <c r="FU395" s="113"/>
      <c r="FV395" s="113"/>
      <c r="FW395" s="113"/>
      <c r="FX395" s="113"/>
      <c r="FY395" s="113"/>
      <c r="FZ395" s="113"/>
      <c r="GA395" s="113"/>
      <c r="GB395" s="113"/>
      <c r="GC395" s="113"/>
      <c r="GD395" s="113"/>
      <c r="GE395" s="113"/>
      <c r="GF395" s="113"/>
      <c r="GG395" s="113"/>
      <c r="GH395" s="113"/>
      <c r="GI395" s="113"/>
      <c r="GJ395" s="113"/>
      <c r="GK395" s="113"/>
      <c r="GL395" s="113"/>
      <c r="GM395" s="113"/>
      <c r="GN395" s="113"/>
      <c r="GO395" s="113"/>
      <c r="GP395" s="113"/>
      <c r="GQ395" s="113"/>
      <c r="GR395" s="113"/>
      <c r="GS395" s="113"/>
      <c r="GT395" s="113"/>
      <c r="GU395" s="113"/>
      <c r="GV395" s="113"/>
      <c r="GW395" s="113"/>
      <c r="GX395" s="113"/>
      <c r="GY395" s="113"/>
      <c r="GZ395" s="113"/>
      <c r="HA395" s="113"/>
      <c r="HB395" s="113"/>
      <c r="HC395" s="113"/>
      <c r="HD395" s="113"/>
      <c r="HE395" s="113"/>
      <c r="HF395" s="113"/>
      <c r="HG395" s="113"/>
      <c r="HH395" s="113"/>
      <c r="HI395" s="113"/>
      <c r="HJ395" s="113"/>
      <c r="HK395" s="113"/>
      <c r="HL395" s="113"/>
      <c r="HM395" s="113"/>
      <c r="HN395" s="113"/>
      <c r="HO395" s="113"/>
      <c r="HP395" s="113"/>
      <c r="HQ395" s="113"/>
      <c r="HR395" s="113"/>
      <c r="HS395" s="113"/>
      <c r="HT395" s="113"/>
      <c r="HU395" s="113"/>
      <c r="HV395" s="113"/>
      <c r="HW395" s="113"/>
      <c r="HX395" s="113"/>
      <c r="HY395" s="113"/>
      <c r="HZ395" s="113"/>
      <c r="IA395" s="113"/>
      <c r="IB395" s="113"/>
      <c r="IC395" s="113"/>
      <c r="ID395" s="113"/>
      <c r="IE395" s="113"/>
      <c r="IF395" s="113"/>
      <c r="IG395" s="113"/>
      <c r="IH395" s="113"/>
      <c r="II395" s="113"/>
      <c r="IJ395" s="113"/>
      <c r="IK395" s="113"/>
      <c r="IL395" s="113"/>
      <c r="IM395" s="113"/>
      <c r="IN395" s="113"/>
      <c r="IO395" s="113"/>
      <c r="IP395" s="113"/>
      <c r="IQ395" s="113"/>
      <c r="IR395" s="113"/>
      <c r="IS395" s="113"/>
    </row>
    <row r="396" spans="1:253" s="1" customFormat="1" ht="15.75" customHeight="1">
      <c r="A396" s="160"/>
      <c r="B396" s="111"/>
      <c r="C396" s="120" t="str">
        <f>IF(ISBLANK('主表5-2财政拨款支出预算'!A398)," ",'主表5-2财政拨款支出预算'!A398)</f>
        <v> </v>
      </c>
      <c r="D396" s="120" t="str">
        <f>IF(ISBLANK('主表5-2财政拨款支出预算'!B398)," ",'主表5-2财政拨款支出预算'!B398)</f>
        <v> </v>
      </c>
      <c r="E396" s="120" t="str">
        <f>IF(ISBLANK('主表5-1财政拨款支出分科目明细'!D398)," ",'主表5-1财政拨款支出分科目明细'!D398)</f>
        <v> </v>
      </c>
      <c r="F396" s="120" t="str">
        <f>IF(ISBLANK('主表5-1财政拨款支出分科目明细'!E398)," ",'主表5-1财政拨款支出分科目明细'!E398)</f>
        <v> </v>
      </c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3"/>
      <c r="BR396" s="113"/>
      <c r="BS396" s="113"/>
      <c r="BT396" s="113"/>
      <c r="BU396" s="113"/>
      <c r="BV396" s="113"/>
      <c r="BW396" s="113"/>
      <c r="BX396" s="113"/>
      <c r="BY396" s="113"/>
      <c r="BZ396" s="113"/>
      <c r="CA396" s="113"/>
      <c r="CB396" s="113"/>
      <c r="CC396" s="113"/>
      <c r="CD396" s="113"/>
      <c r="CE396" s="113"/>
      <c r="CF396" s="113"/>
      <c r="CG396" s="113"/>
      <c r="CH396" s="113"/>
      <c r="CI396" s="113"/>
      <c r="CJ396" s="113"/>
      <c r="CK396" s="113"/>
      <c r="CL396" s="113"/>
      <c r="CM396" s="113"/>
      <c r="CN396" s="113"/>
      <c r="CO396" s="113"/>
      <c r="CP396" s="113"/>
      <c r="CQ396" s="113"/>
      <c r="CR396" s="113"/>
      <c r="CS396" s="113"/>
      <c r="CT396" s="113"/>
      <c r="CU396" s="113"/>
      <c r="CV396" s="113"/>
      <c r="CW396" s="113"/>
      <c r="CX396" s="113"/>
      <c r="CY396" s="113"/>
      <c r="CZ396" s="113"/>
      <c r="DA396" s="113"/>
      <c r="DB396" s="113"/>
      <c r="DC396" s="113"/>
      <c r="DD396" s="113"/>
      <c r="DE396" s="113"/>
      <c r="DF396" s="113"/>
      <c r="DG396" s="113"/>
      <c r="DH396" s="113"/>
      <c r="DI396" s="113"/>
      <c r="DJ396" s="113"/>
      <c r="DK396" s="113"/>
      <c r="DL396" s="113"/>
      <c r="DM396" s="113"/>
      <c r="DN396" s="113"/>
      <c r="DO396" s="113"/>
      <c r="DP396" s="113"/>
      <c r="DQ396" s="113"/>
      <c r="DR396" s="113"/>
      <c r="DS396" s="113"/>
      <c r="DT396" s="113"/>
      <c r="DU396" s="113"/>
      <c r="DV396" s="113"/>
      <c r="DW396" s="113"/>
      <c r="DX396" s="113"/>
      <c r="DY396" s="113"/>
      <c r="DZ396" s="113"/>
      <c r="EA396" s="113"/>
      <c r="EB396" s="113"/>
      <c r="EC396" s="113"/>
      <c r="ED396" s="113"/>
      <c r="EE396" s="113"/>
      <c r="EF396" s="113"/>
      <c r="EG396" s="113"/>
      <c r="EH396" s="113"/>
      <c r="EI396" s="113"/>
      <c r="EJ396" s="113"/>
      <c r="EK396" s="113"/>
      <c r="EL396" s="113"/>
      <c r="EM396" s="113"/>
      <c r="EN396" s="113"/>
      <c r="EO396" s="113"/>
      <c r="EP396" s="113"/>
      <c r="EQ396" s="113"/>
      <c r="ER396" s="113"/>
      <c r="ES396" s="113"/>
      <c r="ET396" s="113"/>
      <c r="EU396" s="113"/>
      <c r="EV396" s="113"/>
      <c r="EW396" s="113"/>
      <c r="EX396" s="113"/>
      <c r="EY396" s="113"/>
      <c r="EZ396" s="113"/>
      <c r="FA396" s="113"/>
      <c r="FB396" s="113"/>
      <c r="FC396" s="113"/>
      <c r="FD396" s="113"/>
      <c r="FE396" s="113"/>
      <c r="FF396" s="113"/>
      <c r="FG396" s="113"/>
      <c r="FH396" s="113"/>
      <c r="FI396" s="113"/>
      <c r="FJ396" s="113"/>
      <c r="FK396" s="113"/>
      <c r="FL396" s="113"/>
      <c r="FM396" s="113"/>
      <c r="FN396" s="113"/>
      <c r="FO396" s="113"/>
      <c r="FP396" s="113"/>
      <c r="FQ396" s="113"/>
      <c r="FR396" s="113"/>
      <c r="FS396" s="113"/>
      <c r="FT396" s="113"/>
      <c r="FU396" s="113"/>
      <c r="FV396" s="113"/>
      <c r="FW396" s="113"/>
      <c r="FX396" s="113"/>
      <c r="FY396" s="113"/>
      <c r="FZ396" s="113"/>
      <c r="GA396" s="113"/>
      <c r="GB396" s="113"/>
      <c r="GC396" s="113"/>
      <c r="GD396" s="113"/>
      <c r="GE396" s="113"/>
      <c r="GF396" s="113"/>
      <c r="GG396" s="113"/>
      <c r="GH396" s="113"/>
      <c r="GI396" s="113"/>
      <c r="GJ396" s="113"/>
      <c r="GK396" s="113"/>
      <c r="GL396" s="113"/>
      <c r="GM396" s="113"/>
      <c r="GN396" s="113"/>
      <c r="GO396" s="113"/>
      <c r="GP396" s="113"/>
      <c r="GQ396" s="113"/>
      <c r="GR396" s="113"/>
      <c r="GS396" s="113"/>
      <c r="GT396" s="113"/>
      <c r="GU396" s="113"/>
      <c r="GV396" s="113"/>
      <c r="GW396" s="113"/>
      <c r="GX396" s="113"/>
      <c r="GY396" s="113"/>
      <c r="GZ396" s="113"/>
      <c r="HA396" s="113"/>
      <c r="HB396" s="113"/>
      <c r="HC396" s="113"/>
      <c r="HD396" s="113"/>
      <c r="HE396" s="113"/>
      <c r="HF396" s="113"/>
      <c r="HG396" s="113"/>
      <c r="HH396" s="113"/>
      <c r="HI396" s="113"/>
      <c r="HJ396" s="113"/>
      <c r="HK396" s="113"/>
      <c r="HL396" s="113"/>
      <c r="HM396" s="113"/>
      <c r="HN396" s="113"/>
      <c r="HO396" s="113"/>
      <c r="HP396" s="113"/>
      <c r="HQ396" s="113"/>
      <c r="HR396" s="113"/>
      <c r="HS396" s="113"/>
      <c r="HT396" s="113"/>
      <c r="HU396" s="113"/>
      <c r="HV396" s="113"/>
      <c r="HW396" s="113"/>
      <c r="HX396" s="113"/>
      <c r="HY396" s="113"/>
      <c r="HZ396" s="113"/>
      <c r="IA396" s="113"/>
      <c r="IB396" s="113"/>
      <c r="IC396" s="113"/>
      <c r="ID396" s="113"/>
      <c r="IE396" s="113"/>
      <c r="IF396" s="113"/>
      <c r="IG396" s="113"/>
      <c r="IH396" s="113"/>
      <c r="II396" s="113"/>
      <c r="IJ396" s="113"/>
      <c r="IK396" s="113"/>
      <c r="IL396" s="113"/>
      <c r="IM396" s="113"/>
      <c r="IN396" s="113"/>
      <c r="IO396" s="113"/>
      <c r="IP396" s="113"/>
      <c r="IQ396" s="113"/>
      <c r="IR396" s="113"/>
      <c r="IS396" s="113"/>
    </row>
    <row r="397" spans="1:253" s="1" customFormat="1" ht="15.75" customHeight="1">
      <c r="A397" s="160"/>
      <c r="B397" s="111"/>
      <c r="C397" s="120" t="str">
        <f>IF(ISBLANK('主表5-2财政拨款支出预算'!A399)," ",'主表5-2财政拨款支出预算'!A399)</f>
        <v> </v>
      </c>
      <c r="D397" s="120" t="str">
        <f>IF(ISBLANK('主表5-2财政拨款支出预算'!B399)," ",'主表5-2财政拨款支出预算'!B399)</f>
        <v> </v>
      </c>
      <c r="E397" s="120" t="str">
        <f>IF(ISBLANK('主表5-1财政拨款支出分科目明细'!D399)," ",'主表5-1财政拨款支出分科目明细'!D399)</f>
        <v> </v>
      </c>
      <c r="F397" s="120" t="str">
        <f>IF(ISBLANK('主表5-1财政拨款支出分科目明细'!E399)," ",'主表5-1财政拨款支出分科目明细'!E399)</f>
        <v> 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113"/>
      <c r="BR397" s="113"/>
      <c r="BS397" s="113"/>
      <c r="BT397" s="113"/>
      <c r="BU397" s="113"/>
      <c r="BV397" s="113"/>
      <c r="BW397" s="113"/>
      <c r="BX397" s="113"/>
      <c r="BY397" s="113"/>
      <c r="BZ397" s="113"/>
      <c r="CA397" s="113"/>
      <c r="CB397" s="113"/>
      <c r="CC397" s="113"/>
      <c r="CD397" s="113"/>
      <c r="CE397" s="113"/>
      <c r="CF397" s="113"/>
      <c r="CG397" s="113"/>
      <c r="CH397" s="113"/>
      <c r="CI397" s="113"/>
      <c r="CJ397" s="113"/>
      <c r="CK397" s="113"/>
      <c r="CL397" s="113"/>
      <c r="CM397" s="113"/>
      <c r="CN397" s="113"/>
      <c r="CO397" s="113"/>
      <c r="CP397" s="113"/>
      <c r="CQ397" s="113"/>
      <c r="CR397" s="113"/>
      <c r="CS397" s="113"/>
      <c r="CT397" s="113"/>
      <c r="CU397" s="113"/>
      <c r="CV397" s="113"/>
      <c r="CW397" s="113"/>
      <c r="CX397" s="113"/>
      <c r="CY397" s="113"/>
      <c r="CZ397" s="113"/>
      <c r="DA397" s="113"/>
      <c r="DB397" s="113"/>
      <c r="DC397" s="113"/>
      <c r="DD397" s="113"/>
      <c r="DE397" s="113"/>
      <c r="DF397" s="113"/>
      <c r="DG397" s="113"/>
      <c r="DH397" s="113"/>
      <c r="DI397" s="113"/>
      <c r="DJ397" s="113"/>
      <c r="DK397" s="113"/>
      <c r="DL397" s="113"/>
      <c r="DM397" s="113"/>
      <c r="DN397" s="113"/>
      <c r="DO397" s="113"/>
      <c r="DP397" s="113"/>
      <c r="DQ397" s="113"/>
      <c r="DR397" s="113"/>
      <c r="DS397" s="113"/>
      <c r="DT397" s="113"/>
      <c r="DU397" s="113"/>
      <c r="DV397" s="113"/>
      <c r="DW397" s="113"/>
      <c r="DX397" s="113"/>
      <c r="DY397" s="113"/>
      <c r="DZ397" s="113"/>
      <c r="EA397" s="113"/>
      <c r="EB397" s="113"/>
      <c r="EC397" s="113"/>
      <c r="ED397" s="113"/>
      <c r="EE397" s="113"/>
      <c r="EF397" s="113"/>
      <c r="EG397" s="113"/>
      <c r="EH397" s="113"/>
      <c r="EI397" s="113"/>
      <c r="EJ397" s="113"/>
      <c r="EK397" s="113"/>
      <c r="EL397" s="113"/>
      <c r="EM397" s="113"/>
      <c r="EN397" s="113"/>
      <c r="EO397" s="113"/>
      <c r="EP397" s="113"/>
      <c r="EQ397" s="113"/>
      <c r="ER397" s="113"/>
      <c r="ES397" s="113"/>
      <c r="ET397" s="113"/>
      <c r="EU397" s="113"/>
      <c r="EV397" s="113"/>
      <c r="EW397" s="113"/>
      <c r="EX397" s="113"/>
      <c r="EY397" s="113"/>
      <c r="EZ397" s="113"/>
      <c r="FA397" s="113"/>
      <c r="FB397" s="113"/>
      <c r="FC397" s="113"/>
      <c r="FD397" s="113"/>
      <c r="FE397" s="113"/>
      <c r="FF397" s="113"/>
      <c r="FG397" s="113"/>
      <c r="FH397" s="113"/>
      <c r="FI397" s="113"/>
      <c r="FJ397" s="113"/>
      <c r="FK397" s="113"/>
      <c r="FL397" s="113"/>
      <c r="FM397" s="113"/>
      <c r="FN397" s="113"/>
      <c r="FO397" s="113"/>
      <c r="FP397" s="113"/>
      <c r="FQ397" s="113"/>
      <c r="FR397" s="113"/>
      <c r="FS397" s="113"/>
      <c r="FT397" s="113"/>
      <c r="FU397" s="113"/>
      <c r="FV397" s="113"/>
      <c r="FW397" s="113"/>
      <c r="FX397" s="113"/>
      <c r="FY397" s="113"/>
      <c r="FZ397" s="113"/>
      <c r="GA397" s="113"/>
      <c r="GB397" s="113"/>
      <c r="GC397" s="113"/>
      <c r="GD397" s="113"/>
      <c r="GE397" s="113"/>
      <c r="GF397" s="113"/>
      <c r="GG397" s="113"/>
      <c r="GH397" s="113"/>
      <c r="GI397" s="113"/>
      <c r="GJ397" s="113"/>
      <c r="GK397" s="113"/>
      <c r="GL397" s="113"/>
      <c r="GM397" s="113"/>
      <c r="GN397" s="113"/>
      <c r="GO397" s="113"/>
      <c r="GP397" s="113"/>
      <c r="GQ397" s="113"/>
      <c r="GR397" s="113"/>
      <c r="GS397" s="113"/>
      <c r="GT397" s="113"/>
      <c r="GU397" s="113"/>
      <c r="GV397" s="113"/>
      <c r="GW397" s="113"/>
      <c r="GX397" s="113"/>
      <c r="GY397" s="113"/>
      <c r="GZ397" s="113"/>
      <c r="HA397" s="113"/>
      <c r="HB397" s="113"/>
      <c r="HC397" s="113"/>
      <c r="HD397" s="113"/>
      <c r="HE397" s="113"/>
      <c r="HF397" s="113"/>
      <c r="HG397" s="113"/>
      <c r="HH397" s="113"/>
      <c r="HI397" s="113"/>
      <c r="HJ397" s="113"/>
      <c r="HK397" s="113"/>
      <c r="HL397" s="113"/>
      <c r="HM397" s="113"/>
      <c r="HN397" s="113"/>
      <c r="HO397" s="113"/>
      <c r="HP397" s="113"/>
      <c r="HQ397" s="113"/>
      <c r="HR397" s="113"/>
      <c r="HS397" s="113"/>
      <c r="HT397" s="113"/>
      <c r="HU397" s="113"/>
      <c r="HV397" s="113"/>
      <c r="HW397" s="113"/>
      <c r="HX397" s="113"/>
      <c r="HY397" s="113"/>
      <c r="HZ397" s="113"/>
      <c r="IA397" s="113"/>
      <c r="IB397" s="113"/>
      <c r="IC397" s="113"/>
      <c r="ID397" s="113"/>
      <c r="IE397" s="113"/>
      <c r="IF397" s="113"/>
      <c r="IG397" s="113"/>
      <c r="IH397" s="113"/>
      <c r="II397" s="113"/>
      <c r="IJ397" s="113"/>
      <c r="IK397" s="113"/>
      <c r="IL397" s="113"/>
      <c r="IM397" s="113"/>
      <c r="IN397" s="113"/>
      <c r="IO397" s="113"/>
      <c r="IP397" s="113"/>
      <c r="IQ397" s="113"/>
      <c r="IR397" s="113"/>
      <c r="IS397" s="113"/>
    </row>
    <row r="398" spans="1:253" s="1" customFormat="1" ht="15.75" customHeight="1">
      <c r="A398" s="160"/>
      <c r="B398" s="111"/>
      <c r="C398" s="120" t="str">
        <f>IF(ISBLANK('主表5-2财政拨款支出预算'!A400)," ",'主表5-2财政拨款支出预算'!A400)</f>
        <v> </v>
      </c>
      <c r="D398" s="120" t="str">
        <f>IF(ISBLANK('主表5-2财政拨款支出预算'!B400)," ",'主表5-2财政拨款支出预算'!B400)</f>
        <v> </v>
      </c>
      <c r="E398" s="120" t="str">
        <f>IF(ISBLANK('主表5-1财政拨款支出分科目明细'!D400)," ",'主表5-1财政拨款支出分科目明细'!D400)</f>
        <v> </v>
      </c>
      <c r="F398" s="120" t="str">
        <f>IF(ISBLANK('主表5-1财政拨款支出分科目明细'!E400)," ",'主表5-1财政拨款支出分科目明细'!E400)</f>
        <v> 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3"/>
      <c r="AT398" s="113"/>
      <c r="AU398" s="113"/>
      <c r="AV398" s="11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3"/>
      <c r="BJ398" s="113"/>
      <c r="BK398" s="113"/>
      <c r="BL398" s="113"/>
      <c r="BM398" s="113"/>
      <c r="BN398" s="113"/>
      <c r="BO398" s="113"/>
      <c r="BP398" s="113"/>
      <c r="BQ398" s="113"/>
      <c r="BR398" s="113"/>
      <c r="BS398" s="113"/>
      <c r="BT398" s="113"/>
      <c r="BU398" s="113"/>
      <c r="BV398" s="113"/>
      <c r="BW398" s="113"/>
      <c r="BX398" s="113"/>
      <c r="BY398" s="113"/>
      <c r="BZ398" s="113"/>
      <c r="CA398" s="113"/>
      <c r="CB398" s="113"/>
      <c r="CC398" s="113"/>
      <c r="CD398" s="113"/>
      <c r="CE398" s="113"/>
      <c r="CF398" s="113"/>
      <c r="CG398" s="113"/>
      <c r="CH398" s="113"/>
      <c r="CI398" s="113"/>
      <c r="CJ398" s="113"/>
      <c r="CK398" s="113"/>
      <c r="CL398" s="113"/>
      <c r="CM398" s="113"/>
      <c r="CN398" s="113"/>
      <c r="CO398" s="113"/>
      <c r="CP398" s="113"/>
      <c r="CQ398" s="113"/>
      <c r="CR398" s="113"/>
      <c r="CS398" s="113"/>
      <c r="CT398" s="113"/>
      <c r="CU398" s="113"/>
      <c r="CV398" s="113"/>
      <c r="CW398" s="113"/>
      <c r="CX398" s="113"/>
      <c r="CY398" s="113"/>
      <c r="CZ398" s="113"/>
      <c r="DA398" s="113"/>
      <c r="DB398" s="113"/>
      <c r="DC398" s="113"/>
      <c r="DD398" s="113"/>
      <c r="DE398" s="113"/>
      <c r="DF398" s="113"/>
      <c r="DG398" s="113"/>
      <c r="DH398" s="113"/>
      <c r="DI398" s="113"/>
      <c r="DJ398" s="113"/>
      <c r="DK398" s="113"/>
      <c r="DL398" s="113"/>
      <c r="DM398" s="113"/>
      <c r="DN398" s="113"/>
      <c r="DO398" s="113"/>
      <c r="DP398" s="113"/>
      <c r="DQ398" s="113"/>
      <c r="DR398" s="113"/>
      <c r="DS398" s="113"/>
      <c r="DT398" s="113"/>
      <c r="DU398" s="113"/>
      <c r="DV398" s="113"/>
      <c r="DW398" s="113"/>
      <c r="DX398" s="113"/>
      <c r="DY398" s="113"/>
      <c r="DZ398" s="113"/>
      <c r="EA398" s="113"/>
      <c r="EB398" s="113"/>
      <c r="EC398" s="113"/>
      <c r="ED398" s="113"/>
      <c r="EE398" s="113"/>
      <c r="EF398" s="113"/>
      <c r="EG398" s="113"/>
      <c r="EH398" s="113"/>
      <c r="EI398" s="113"/>
      <c r="EJ398" s="113"/>
      <c r="EK398" s="113"/>
      <c r="EL398" s="113"/>
      <c r="EM398" s="113"/>
      <c r="EN398" s="113"/>
      <c r="EO398" s="113"/>
      <c r="EP398" s="113"/>
      <c r="EQ398" s="113"/>
      <c r="ER398" s="113"/>
      <c r="ES398" s="113"/>
      <c r="ET398" s="113"/>
      <c r="EU398" s="113"/>
      <c r="EV398" s="113"/>
      <c r="EW398" s="113"/>
      <c r="EX398" s="113"/>
      <c r="EY398" s="113"/>
      <c r="EZ398" s="113"/>
      <c r="FA398" s="113"/>
      <c r="FB398" s="113"/>
      <c r="FC398" s="113"/>
      <c r="FD398" s="113"/>
      <c r="FE398" s="113"/>
      <c r="FF398" s="113"/>
      <c r="FG398" s="113"/>
      <c r="FH398" s="113"/>
      <c r="FI398" s="113"/>
      <c r="FJ398" s="113"/>
      <c r="FK398" s="113"/>
      <c r="FL398" s="113"/>
      <c r="FM398" s="113"/>
      <c r="FN398" s="113"/>
      <c r="FO398" s="113"/>
      <c r="FP398" s="113"/>
      <c r="FQ398" s="113"/>
      <c r="FR398" s="113"/>
      <c r="FS398" s="113"/>
      <c r="FT398" s="113"/>
      <c r="FU398" s="113"/>
      <c r="FV398" s="113"/>
      <c r="FW398" s="113"/>
      <c r="FX398" s="113"/>
      <c r="FY398" s="113"/>
      <c r="FZ398" s="113"/>
      <c r="GA398" s="113"/>
      <c r="GB398" s="113"/>
      <c r="GC398" s="113"/>
      <c r="GD398" s="113"/>
      <c r="GE398" s="113"/>
      <c r="GF398" s="113"/>
      <c r="GG398" s="113"/>
      <c r="GH398" s="113"/>
      <c r="GI398" s="113"/>
      <c r="GJ398" s="113"/>
      <c r="GK398" s="113"/>
      <c r="GL398" s="113"/>
      <c r="GM398" s="113"/>
      <c r="GN398" s="113"/>
      <c r="GO398" s="113"/>
      <c r="GP398" s="113"/>
      <c r="GQ398" s="113"/>
      <c r="GR398" s="113"/>
      <c r="GS398" s="113"/>
      <c r="GT398" s="113"/>
      <c r="GU398" s="113"/>
      <c r="GV398" s="113"/>
      <c r="GW398" s="113"/>
      <c r="GX398" s="113"/>
      <c r="GY398" s="113"/>
      <c r="GZ398" s="113"/>
      <c r="HA398" s="113"/>
      <c r="HB398" s="113"/>
      <c r="HC398" s="113"/>
      <c r="HD398" s="113"/>
      <c r="HE398" s="113"/>
      <c r="HF398" s="113"/>
      <c r="HG398" s="113"/>
      <c r="HH398" s="113"/>
      <c r="HI398" s="113"/>
      <c r="HJ398" s="113"/>
      <c r="HK398" s="113"/>
      <c r="HL398" s="113"/>
      <c r="HM398" s="113"/>
      <c r="HN398" s="113"/>
      <c r="HO398" s="113"/>
      <c r="HP398" s="113"/>
      <c r="HQ398" s="113"/>
      <c r="HR398" s="113"/>
      <c r="HS398" s="113"/>
      <c r="HT398" s="113"/>
      <c r="HU398" s="113"/>
      <c r="HV398" s="113"/>
      <c r="HW398" s="113"/>
      <c r="HX398" s="113"/>
      <c r="HY398" s="113"/>
      <c r="HZ398" s="113"/>
      <c r="IA398" s="113"/>
      <c r="IB398" s="113"/>
      <c r="IC398" s="113"/>
      <c r="ID398" s="113"/>
      <c r="IE398" s="113"/>
      <c r="IF398" s="113"/>
      <c r="IG398" s="113"/>
      <c r="IH398" s="113"/>
      <c r="II398" s="113"/>
      <c r="IJ398" s="113"/>
      <c r="IK398" s="113"/>
      <c r="IL398" s="113"/>
      <c r="IM398" s="113"/>
      <c r="IN398" s="113"/>
      <c r="IO398" s="113"/>
      <c r="IP398" s="113"/>
      <c r="IQ398" s="113"/>
      <c r="IR398" s="113"/>
      <c r="IS398" s="113"/>
    </row>
    <row r="399" spans="1:253" s="1" customFormat="1" ht="15.75" customHeight="1">
      <c r="A399" s="160"/>
      <c r="B399" s="111"/>
      <c r="C399" s="120" t="str">
        <f>IF(ISBLANK('主表5-2财政拨款支出预算'!A401)," ",'主表5-2财政拨款支出预算'!A401)</f>
        <v> </v>
      </c>
      <c r="D399" s="120" t="str">
        <f>IF(ISBLANK('主表5-2财政拨款支出预算'!B401)," ",'主表5-2财政拨款支出预算'!B401)</f>
        <v> </v>
      </c>
      <c r="E399" s="120" t="str">
        <f>IF(ISBLANK('主表5-1财政拨款支出分科目明细'!D401)," ",'主表5-1财政拨款支出分科目明细'!D401)</f>
        <v> </v>
      </c>
      <c r="F399" s="120" t="str">
        <f>IF(ISBLANK('主表5-1财政拨款支出分科目明细'!E401)," ",'主表5-1财政拨款支出分科目明细'!E401)</f>
        <v> 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3"/>
      <c r="AT399" s="113"/>
      <c r="AU399" s="113"/>
      <c r="AV399" s="11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3"/>
      <c r="BJ399" s="113"/>
      <c r="BK399" s="113"/>
      <c r="BL399" s="113"/>
      <c r="BM399" s="113"/>
      <c r="BN399" s="113"/>
      <c r="BO399" s="113"/>
      <c r="BP399" s="113"/>
      <c r="BQ399" s="113"/>
      <c r="BR399" s="113"/>
      <c r="BS399" s="113"/>
      <c r="BT399" s="113"/>
      <c r="BU399" s="113"/>
      <c r="BV399" s="113"/>
      <c r="BW399" s="113"/>
      <c r="BX399" s="113"/>
      <c r="BY399" s="113"/>
      <c r="BZ399" s="113"/>
      <c r="CA399" s="113"/>
      <c r="CB399" s="113"/>
      <c r="CC399" s="113"/>
      <c r="CD399" s="113"/>
      <c r="CE399" s="113"/>
      <c r="CF399" s="113"/>
      <c r="CG399" s="113"/>
      <c r="CH399" s="113"/>
      <c r="CI399" s="113"/>
      <c r="CJ399" s="113"/>
      <c r="CK399" s="113"/>
      <c r="CL399" s="113"/>
      <c r="CM399" s="113"/>
      <c r="CN399" s="113"/>
      <c r="CO399" s="113"/>
      <c r="CP399" s="113"/>
      <c r="CQ399" s="113"/>
      <c r="CR399" s="113"/>
      <c r="CS399" s="113"/>
      <c r="CT399" s="113"/>
      <c r="CU399" s="113"/>
      <c r="CV399" s="113"/>
      <c r="CW399" s="113"/>
      <c r="CX399" s="113"/>
      <c r="CY399" s="113"/>
      <c r="CZ399" s="113"/>
      <c r="DA399" s="113"/>
      <c r="DB399" s="113"/>
      <c r="DC399" s="113"/>
      <c r="DD399" s="113"/>
      <c r="DE399" s="113"/>
      <c r="DF399" s="113"/>
      <c r="DG399" s="113"/>
      <c r="DH399" s="113"/>
      <c r="DI399" s="113"/>
      <c r="DJ399" s="113"/>
      <c r="DK399" s="113"/>
      <c r="DL399" s="113"/>
      <c r="DM399" s="113"/>
      <c r="DN399" s="113"/>
      <c r="DO399" s="113"/>
      <c r="DP399" s="113"/>
      <c r="DQ399" s="113"/>
      <c r="DR399" s="113"/>
      <c r="DS399" s="113"/>
      <c r="DT399" s="113"/>
      <c r="DU399" s="113"/>
      <c r="DV399" s="113"/>
      <c r="DW399" s="113"/>
      <c r="DX399" s="113"/>
      <c r="DY399" s="113"/>
      <c r="DZ399" s="113"/>
      <c r="EA399" s="113"/>
      <c r="EB399" s="113"/>
      <c r="EC399" s="113"/>
      <c r="ED399" s="113"/>
      <c r="EE399" s="113"/>
      <c r="EF399" s="113"/>
      <c r="EG399" s="113"/>
      <c r="EH399" s="113"/>
      <c r="EI399" s="113"/>
      <c r="EJ399" s="113"/>
      <c r="EK399" s="113"/>
      <c r="EL399" s="113"/>
      <c r="EM399" s="113"/>
      <c r="EN399" s="113"/>
      <c r="EO399" s="113"/>
      <c r="EP399" s="113"/>
      <c r="EQ399" s="113"/>
      <c r="ER399" s="113"/>
      <c r="ES399" s="113"/>
      <c r="ET399" s="113"/>
      <c r="EU399" s="113"/>
      <c r="EV399" s="113"/>
      <c r="EW399" s="113"/>
      <c r="EX399" s="113"/>
      <c r="EY399" s="113"/>
      <c r="EZ399" s="113"/>
      <c r="FA399" s="113"/>
      <c r="FB399" s="113"/>
      <c r="FC399" s="113"/>
      <c r="FD399" s="113"/>
      <c r="FE399" s="113"/>
      <c r="FF399" s="113"/>
      <c r="FG399" s="113"/>
      <c r="FH399" s="113"/>
      <c r="FI399" s="113"/>
      <c r="FJ399" s="113"/>
      <c r="FK399" s="113"/>
      <c r="FL399" s="113"/>
      <c r="FM399" s="113"/>
      <c r="FN399" s="113"/>
      <c r="FO399" s="113"/>
      <c r="FP399" s="113"/>
      <c r="FQ399" s="113"/>
      <c r="FR399" s="113"/>
      <c r="FS399" s="113"/>
      <c r="FT399" s="113"/>
      <c r="FU399" s="113"/>
      <c r="FV399" s="113"/>
      <c r="FW399" s="113"/>
      <c r="FX399" s="113"/>
      <c r="FY399" s="113"/>
      <c r="FZ399" s="113"/>
      <c r="GA399" s="113"/>
      <c r="GB399" s="113"/>
      <c r="GC399" s="113"/>
      <c r="GD399" s="113"/>
      <c r="GE399" s="113"/>
      <c r="GF399" s="113"/>
      <c r="GG399" s="113"/>
      <c r="GH399" s="113"/>
      <c r="GI399" s="113"/>
      <c r="GJ399" s="113"/>
      <c r="GK399" s="113"/>
      <c r="GL399" s="113"/>
      <c r="GM399" s="113"/>
      <c r="GN399" s="113"/>
      <c r="GO399" s="113"/>
      <c r="GP399" s="113"/>
      <c r="GQ399" s="113"/>
      <c r="GR399" s="113"/>
      <c r="GS399" s="113"/>
      <c r="GT399" s="113"/>
      <c r="GU399" s="113"/>
      <c r="GV399" s="113"/>
      <c r="GW399" s="113"/>
      <c r="GX399" s="113"/>
      <c r="GY399" s="113"/>
      <c r="GZ399" s="113"/>
      <c r="HA399" s="113"/>
      <c r="HB399" s="113"/>
      <c r="HC399" s="113"/>
      <c r="HD399" s="113"/>
      <c r="HE399" s="113"/>
      <c r="HF399" s="113"/>
      <c r="HG399" s="113"/>
      <c r="HH399" s="113"/>
      <c r="HI399" s="113"/>
      <c r="HJ399" s="113"/>
      <c r="HK399" s="113"/>
      <c r="HL399" s="113"/>
      <c r="HM399" s="113"/>
      <c r="HN399" s="113"/>
      <c r="HO399" s="113"/>
      <c r="HP399" s="113"/>
      <c r="HQ399" s="113"/>
      <c r="HR399" s="113"/>
      <c r="HS399" s="113"/>
      <c r="HT399" s="113"/>
      <c r="HU399" s="113"/>
      <c r="HV399" s="113"/>
      <c r="HW399" s="113"/>
      <c r="HX399" s="113"/>
      <c r="HY399" s="113"/>
      <c r="HZ399" s="113"/>
      <c r="IA399" s="113"/>
      <c r="IB399" s="113"/>
      <c r="IC399" s="113"/>
      <c r="ID399" s="113"/>
      <c r="IE399" s="113"/>
      <c r="IF399" s="113"/>
      <c r="IG399" s="113"/>
      <c r="IH399" s="113"/>
      <c r="II399" s="113"/>
      <c r="IJ399" s="113"/>
      <c r="IK399" s="113"/>
      <c r="IL399" s="113"/>
      <c r="IM399" s="113"/>
      <c r="IN399" s="113"/>
      <c r="IO399" s="113"/>
      <c r="IP399" s="113"/>
      <c r="IQ399" s="113"/>
      <c r="IR399" s="113"/>
      <c r="IS399" s="113"/>
    </row>
    <row r="400" spans="1:253" s="1" customFormat="1" ht="15.75" customHeight="1">
      <c r="A400" s="160"/>
      <c r="B400" s="111"/>
      <c r="C400" s="120" t="str">
        <f>IF(ISBLANK('主表5-2财政拨款支出预算'!A402)," ",'主表5-2财政拨款支出预算'!A402)</f>
        <v> </v>
      </c>
      <c r="D400" s="120" t="str">
        <f>IF(ISBLANK('主表5-2财政拨款支出预算'!B402)," ",'主表5-2财政拨款支出预算'!B402)</f>
        <v> </v>
      </c>
      <c r="E400" s="120" t="str">
        <f>IF(ISBLANK('主表5-1财政拨款支出分科目明细'!D402)," ",'主表5-1财政拨款支出分科目明细'!D402)</f>
        <v> </v>
      </c>
      <c r="F400" s="120" t="str">
        <f>IF(ISBLANK('主表5-1财政拨款支出分科目明细'!E402)," ",'主表5-1财政拨款支出分科目明细'!E402)</f>
        <v> 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3"/>
      <c r="CO400" s="113"/>
      <c r="CP400" s="113"/>
      <c r="CQ400" s="113"/>
      <c r="CR400" s="113"/>
      <c r="CS400" s="113"/>
      <c r="CT400" s="113"/>
      <c r="CU400" s="113"/>
      <c r="CV400" s="113"/>
      <c r="CW400" s="113"/>
      <c r="CX400" s="113"/>
      <c r="CY400" s="113"/>
      <c r="CZ400" s="113"/>
      <c r="DA400" s="113"/>
      <c r="DB400" s="113"/>
      <c r="DC400" s="113"/>
      <c r="DD400" s="113"/>
      <c r="DE400" s="113"/>
      <c r="DF400" s="113"/>
      <c r="DG400" s="113"/>
      <c r="DH400" s="113"/>
      <c r="DI400" s="113"/>
      <c r="DJ400" s="113"/>
      <c r="DK400" s="113"/>
      <c r="DL400" s="113"/>
      <c r="DM400" s="113"/>
      <c r="DN400" s="113"/>
      <c r="DO400" s="113"/>
      <c r="DP400" s="113"/>
      <c r="DQ400" s="113"/>
      <c r="DR400" s="113"/>
      <c r="DS400" s="113"/>
      <c r="DT400" s="113"/>
      <c r="DU400" s="113"/>
      <c r="DV400" s="113"/>
      <c r="DW400" s="113"/>
      <c r="DX400" s="113"/>
      <c r="DY400" s="113"/>
      <c r="DZ400" s="113"/>
      <c r="EA400" s="113"/>
      <c r="EB400" s="113"/>
      <c r="EC400" s="113"/>
      <c r="ED400" s="113"/>
      <c r="EE400" s="113"/>
      <c r="EF400" s="113"/>
      <c r="EG400" s="113"/>
      <c r="EH400" s="113"/>
      <c r="EI400" s="113"/>
      <c r="EJ400" s="113"/>
      <c r="EK400" s="113"/>
      <c r="EL400" s="113"/>
      <c r="EM400" s="113"/>
      <c r="EN400" s="113"/>
      <c r="EO400" s="113"/>
      <c r="EP400" s="113"/>
      <c r="EQ400" s="113"/>
      <c r="ER400" s="113"/>
      <c r="ES400" s="113"/>
      <c r="ET400" s="113"/>
      <c r="EU400" s="113"/>
      <c r="EV400" s="113"/>
      <c r="EW400" s="113"/>
      <c r="EX400" s="113"/>
      <c r="EY400" s="113"/>
      <c r="EZ400" s="113"/>
      <c r="FA400" s="113"/>
      <c r="FB400" s="113"/>
      <c r="FC400" s="113"/>
      <c r="FD400" s="113"/>
      <c r="FE400" s="113"/>
      <c r="FF400" s="113"/>
      <c r="FG400" s="113"/>
      <c r="FH400" s="113"/>
      <c r="FI400" s="113"/>
      <c r="FJ400" s="113"/>
      <c r="FK400" s="113"/>
      <c r="FL400" s="113"/>
      <c r="FM400" s="113"/>
      <c r="FN400" s="113"/>
      <c r="FO400" s="113"/>
      <c r="FP400" s="113"/>
      <c r="FQ400" s="113"/>
      <c r="FR400" s="113"/>
      <c r="FS400" s="113"/>
      <c r="FT400" s="113"/>
      <c r="FU400" s="113"/>
      <c r="FV400" s="113"/>
      <c r="FW400" s="113"/>
      <c r="FX400" s="113"/>
      <c r="FY400" s="113"/>
      <c r="FZ400" s="113"/>
      <c r="GA400" s="113"/>
      <c r="GB400" s="113"/>
      <c r="GC400" s="113"/>
      <c r="GD400" s="113"/>
      <c r="GE400" s="113"/>
      <c r="GF400" s="113"/>
      <c r="GG400" s="113"/>
      <c r="GH400" s="113"/>
      <c r="GI400" s="113"/>
      <c r="GJ400" s="113"/>
      <c r="GK400" s="113"/>
      <c r="GL400" s="113"/>
      <c r="GM400" s="113"/>
      <c r="GN400" s="113"/>
      <c r="GO400" s="113"/>
      <c r="GP400" s="113"/>
      <c r="GQ400" s="113"/>
      <c r="GR400" s="113"/>
      <c r="GS400" s="113"/>
      <c r="GT400" s="113"/>
      <c r="GU400" s="113"/>
      <c r="GV400" s="113"/>
      <c r="GW400" s="113"/>
      <c r="GX400" s="113"/>
      <c r="GY400" s="113"/>
      <c r="GZ400" s="113"/>
      <c r="HA400" s="113"/>
      <c r="HB400" s="113"/>
      <c r="HC400" s="113"/>
      <c r="HD400" s="113"/>
      <c r="HE400" s="113"/>
      <c r="HF400" s="113"/>
      <c r="HG400" s="113"/>
      <c r="HH400" s="113"/>
      <c r="HI400" s="113"/>
      <c r="HJ400" s="113"/>
      <c r="HK400" s="113"/>
      <c r="HL400" s="113"/>
      <c r="HM400" s="113"/>
      <c r="HN400" s="113"/>
      <c r="HO400" s="113"/>
      <c r="HP400" s="113"/>
      <c r="HQ400" s="113"/>
      <c r="HR400" s="113"/>
      <c r="HS400" s="113"/>
      <c r="HT400" s="113"/>
      <c r="HU400" s="113"/>
      <c r="HV400" s="113"/>
      <c r="HW400" s="113"/>
      <c r="HX400" s="113"/>
      <c r="HY400" s="113"/>
      <c r="HZ400" s="113"/>
      <c r="IA400" s="113"/>
      <c r="IB400" s="113"/>
      <c r="IC400" s="113"/>
      <c r="ID400" s="113"/>
      <c r="IE400" s="113"/>
      <c r="IF400" s="113"/>
      <c r="IG400" s="113"/>
      <c r="IH400" s="113"/>
      <c r="II400" s="113"/>
      <c r="IJ400" s="113"/>
      <c r="IK400" s="113"/>
      <c r="IL400" s="113"/>
      <c r="IM400" s="113"/>
      <c r="IN400" s="113"/>
      <c r="IO400" s="113"/>
      <c r="IP400" s="113"/>
      <c r="IQ400" s="113"/>
      <c r="IR400" s="113"/>
      <c r="IS400" s="113"/>
    </row>
    <row r="401" spans="1:253" s="1" customFormat="1" ht="15.75" customHeight="1">
      <c r="A401" s="160"/>
      <c r="B401" s="111"/>
      <c r="C401" s="120" t="str">
        <f>IF(ISBLANK('主表5-2财政拨款支出预算'!A403)," ",'主表5-2财政拨款支出预算'!A403)</f>
        <v> </v>
      </c>
      <c r="D401" s="120" t="str">
        <f>IF(ISBLANK('主表5-2财政拨款支出预算'!B403)," ",'主表5-2财政拨款支出预算'!B403)</f>
        <v> </v>
      </c>
      <c r="E401" s="120" t="str">
        <f>IF(ISBLANK('主表5-1财政拨款支出分科目明细'!D403)," ",'主表5-1财政拨款支出分科目明细'!D403)</f>
        <v> </v>
      </c>
      <c r="F401" s="120" t="str">
        <f>IF(ISBLANK('主表5-1财政拨款支出分科目明细'!E403)," ",'主表5-1财政拨款支出分科目明细'!E403)</f>
        <v> 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113"/>
      <c r="CL401" s="113"/>
      <c r="CM401" s="113"/>
      <c r="CN401" s="113"/>
      <c r="CO401" s="113"/>
      <c r="CP401" s="113"/>
      <c r="CQ401" s="113"/>
      <c r="CR401" s="113"/>
      <c r="CS401" s="113"/>
      <c r="CT401" s="113"/>
      <c r="CU401" s="113"/>
      <c r="CV401" s="113"/>
      <c r="CW401" s="113"/>
      <c r="CX401" s="113"/>
      <c r="CY401" s="113"/>
      <c r="CZ401" s="113"/>
      <c r="DA401" s="113"/>
      <c r="DB401" s="113"/>
      <c r="DC401" s="113"/>
      <c r="DD401" s="113"/>
      <c r="DE401" s="113"/>
      <c r="DF401" s="113"/>
      <c r="DG401" s="113"/>
      <c r="DH401" s="113"/>
      <c r="DI401" s="113"/>
      <c r="DJ401" s="113"/>
      <c r="DK401" s="113"/>
      <c r="DL401" s="113"/>
      <c r="DM401" s="113"/>
      <c r="DN401" s="113"/>
      <c r="DO401" s="113"/>
      <c r="DP401" s="113"/>
      <c r="DQ401" s="113"/>
      <c r="DR401" s="113"/>
      <c r="DS401" s="113"/>
      <c r="DT401" s="113"/>
      <c r="DU401" s="113"/>
      <c r="DV401" s="113"/>
      <c r="DW401" s="113"/>
      <c r="DX401" s="113"/>
      <c r="DY401" s="113"/>
      <c r="DZ401" s="113"/>
      <c r="EA401" s="113"/>
      <c r="EB401" s="113"/>
      <c r="EC401" s="113"/>
      <c r="ED401" s="113"/>
      <c r="EE401" s="113"/>
      <c r="EF401" s="113"/>
      <c r="EG401" s="113"/>
      <c r="EH401" s="113"/>
      <c r="EI401" s="113"/>
      <c r="EJ401" s="113"/>
      <c r="EK401" s="113"/>
      <c r="EL401" s="113"/>
      <c r="EM401" s="113"/>
      <c r="EN401" s="113"/>
      <c r="EO401" s="113"/>
      <c r="EP401" s="113"/>
      <c r="EQ401" s="113"/>
      <c r="ER401" s="113"/>
      <c r="ES401" s="113"/>
      <c r="ET401" s="113"/>
      <c r="EU401" s="113"/>
      <c r="EV401" s="113"/>
      <c r="EW401" s="113"/>
      <c r="EX401" s="113"/>
      <c r="EY401" s="113"/>
      <c r="EZ401" s="113"/>
      <c r="FA401" s="113"/>
      <c r="FB401" s="113"/>
      <c r="FC401" s="113"/>
      <c r="FD401" s="113"/>
      <c r="FE401" s="113"/>
      <c r="FF401" s="113"/>
      <c r="FG401" s="113"/>
      <c r="FH401" s="113"/>
      <c r="FI401" s="113"/>
      <c r="FJ401" s="113"/>
      <c r="FK401" s="113"/>
      <c r="FL401" s="113"/>
      <c r="FM401" s="113"/>
      <c r="FN401" s="113"/>
      <c r="FO401" s="113"/>
      <c r="FP401" s="113"/>
      <c r="FQ401" s="113"/>
      <c r="FR401" s="113"/>
      <c r="FS401" s="113"/>
      <c r="FT401" s="113"/>
      <c r="FU401" s="113"/>
      <c r="FV401" s="113"/>
      <c r="FW401" s="113"/>
      <c r="FX401" s="113"/>
      <c r="FY401" s="113"/>
      <c r="FZ401" s="113"/>
      <c r="GA401" s="113"/>
      <c r="GB401" s="113"/>
      <c r="GC401" s="113"/>
      <c r="GD401" s="113"/>
      <c r="GE401" s="113"/>
      <c r="GF401" s="113"/>
      <c r="GG401" s="113"/>
      <c r="GH401" s="113"/>
      <c r="GI401" s="113"/>
      <c r="GJ401" s="113"/>
      <c r="GK401" s="113"/>
      <c r="GL401" s="113"/>
      <c r="GM401" s="113"/>
      <c r="GN401" s="113"/>
      <c r="GO401" s="113"/>
      <c r="GP401" s="113"/>
      <c r="GQ401" s="113"/>
      <c r="GR401" s="113"/>
      <c r="GS401" s="113"/>
      <c r="GT401" s="113"/>
      <c r="GU401" s="113"/>
      <c r="GV401" s="113"/>
      <c r="GW401" s="113"/>
      <c r="GX401" s="113"/>
      <c r="GY401" s="113"/>
      <c r="GZ401" s="113"/>
      <c r="HA401" s="113"/>
      <c r="HB401" s="113"/>
      <c r="HC401" s="113"/>
      <c r="HD401" s="113"/>
      <c r="HE401" s="113"/>
      <c r="HF401" s="113"/>
      <c r="HG401" s="113"/>
      <c r="HH401" s="113"/>
      <c r="HI401" s="113"/>
      <c r="HJ401" s="113"/>
      <c r="HK401" s="113"/>
      <c r="HL401" s="113"/>
      <c r="HM401" s="113"/>
      <c r="HN401" s="113"/>
      <c r="HO401" s="113"/>
      <c r="HP401" s="113"/>
      <c r="HQ401" s="113"/>
      <c r="HR401" s="113"/>
      <c r="HS401" s="113"/>
      <c r="HT401" s="113"/>
      <c r="HU401" s="113"/>
      <c r="HV401" s="113"/>
      <c r="HW401" s="113"/>
      <c r="HX401" s="113"/>
      <c r="HY401" s="113"/>
      <c r="HZ401" s="113"/>
      <c r="IA401" s="113"/>
      <c r="IB401" s="113"/>
      <c r="IC401" s="113"/>
      <c r="ID401" s="113"/>
      <c r="IE401" s="113"/>
      <c r="IF401" s="113"/>
      <c r="IG401" s="113"/>
      <c r="IH401" s="113"/>
      <c r="II401" s="113"/>
      <c r="IJ401" s="113"/>
      <c r="IK401" s="113"/>
      <c r="IL401" s="113"/>
      <c r="IM401" s="113"/>
      <c r="IN401" s="113"/>
      <c r="IO401" s="113"/>
      <c r="IP401" s="113"/>
      <c r="IQ401" s="113"/>
      <c r="IR401" s="113"/>
      <c r="IS401" s="113"/>
    </row>
    <row r="402" spans="1:253" s="1" customFormat="1" ht="15.75" customHeight="1">
      <c r="A402" s="160"/>
      <c r="B402" s="111"/>
      <c r="C402" s="120" t="str">
        <f>IF(ISBLANK('主表5-2财政拨款支出预算'!A404)," ",'主表5-2财政拨款支出预算'!A404)</f>
        <v> </v>
      </c>
      <c r="D402" s="120" t="str">
        <f>IF(ISBLANK('主表5-2财政拨款支出预算'!B404)," ",'主表5-2财政拨款支出预算'!B404)</f>
        <v> </v>
      </c>
      <c r="E402" s="120" t="str">
        <f>IF(ISBLANK('主表5-1财政拨款支出分科目明细'!D404)," ",'主表5-1财政拨款支出分科目明细'!D404)</f>
        <v> </v>
      </c>
      <c r="F402" s="120" t="str">
        <f>IF(ISBLANK('主表5-1财政拨款支出分科目明细'!E404)," ",'主表5-1财政拨款支出分科目明细'!E404)</f>
        <v> 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113"/>
      <c r="CL402" s="113"/>
      <c r="CM402" s="113"/>
      <c r="CN402" s="113"/>
      <c r="CO402" s="113"/>
      <c r="CP402" s="113"/>
      <c r="CQ402" s="113"/>
      <c r="CR402" s="113"/>
      <c r="CS402" s="113"/>
      <c r="CT402" s="113"/>
      <c r="CU402" s="113"/>
      <c r="CV402" s="113"/>
      <c r="CW402" s="113"/>
      <c r="CX402" s="113"/>
      <c r="CY402" s="113"/>
      <c r="CZ402" s="113"/>
      <c r="DA402" s="113"/>
      <c r="DB402" s="113"/>
      <c r="DC402" s="113"/>
      <c r="DD402" s="113"/>
      <c r="DE402" s="113"/>
      <c r="DF402" s="113"/>
      <c r="DG402" s="113"/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  <c r="EH402" s="113"/>
      <c r="EI402" s="113"/>
      <c r="EJ402" s="113"/>
      <c r="EK402" s="113"/>
      <c r="EL402" s="113"/>
      <c r="EM402" s="113"/>
      <c r="EN402" s="113"/>
      <c r="EO402" s="113"/>
      <c r="EP402" s="113"/>
      <c r="EQ402" s="113"/>
      <c r="ER402" s="113"/>
      <c r="ES402" s="113"/>
      <c r="ET402" s="113"/>
      <c r="EU402" s="113"/>
      <c r="EV402" s="113"/>
      <c r="EW402" s="113"/>
      <c r="EX402" s="113"/>
      <c r="EY402" s="113"/>
      <c r="EZ402" s="113"/>
      <c r="FA402" s="113"/>
      <c r="FB402" s="113"/>
      <c r="FC402" s="113"/>
      <c r="FD402" s="113"/>
      <c r="FE402" s="113"/>
      <c r="FF402" s="113"/>
      <c r="FG402" s="113"/>
      <c r="FH402" s="113"/>
      <c r="FI402" s="113"/>
      <c r="FJ402" s="113"/>
      <c r="FK402" s="113"/>
      <c r="FL402" s="113"/>
      <c r="FM402" s="113"/>
      <c r="FN402" s="113"/>
      <c r="FO402" s="113"/>
      <c r="FP402" s="113"/>
      <c r="FQ402" s="113"/>
      <c r="FR402" s="113"/>
      <c r="FS402" s="113"/>
      <c r="FT402" s="113"/>
      <c r="FU402" s="113"/>
      <c r="FV402" s="113"/>
      <c r="FW402" s="113"/>
      <c r="FX402" s="113"/>
      <c r="FY402" s="113"/>
      <c r="FZ402" s="113"/>
      <c r="GA402" s="113"/>
      <c r="GB402" s="113"/>
      <c r="GC402" s="113"/>
      <c r="GD402" s="113"/>
      <c r="GE402" s="113"/>
      <c r="GF402" s="113"/>
      <c r="GG402" s="113"/>
      <c r="GH402" s="113"/>
      <c r="GI402" s="113"/>
      <c r="GJ402" s="113"/>
      <c r="GK402" s="113"/>
      <c r="GL402" s="113"/>
      <c r="GM402" s="113"/>
      <c r="GN402" s="113"/>
      <c r="GO402" s="113"/>
      <c r="GP402" s="113"/>
      <c r="GQ402" s="113"/>
      <c r="GR402" s="113"/>
      <c r="GS402" s="113"/>
      <c r="GT402" s="113"/>
      <c r="GU402" s="113"/>
      <c r="GV402" s="113"/>
      <c r="GW402" s="113"/>
      <c r="GX402" s="113"/>
      <c r="GY402" s="113"/>
      <c r="GZ402" s="113"/>
      <c r="HA402" s="113"/>
      <c r="HB402" s="113"/>
      <c r="HC402" s="113"/>
      <c r="HD402" s="113"/>
      <c r="HE402" s="113"/>
      <c r="HF402" s="113"/>
      <c r="HG402" s="113"/>
      <c r="HH402" s="113"/>
      <c r="HI402" s="113"/>
      <c r="HJ402" s="113"/>
      <c r="HK402" s="113"/>
      <c r="HL402" s="113"/>
      <c r="HM402" s="113"/>
      <c r="HN402" s="113"/>
      <c r="HO402" s="113"/>
      <c r="HP402" s="113"/>
      <c r="HQ402" s="113"/>
      <c r="HR402" s="113"/>
      <c r="HS402" s="113"/>
      <c r="HT402" s="113"/>
      <c r="HU402" s="113"/>
      <c r="HV402" s="113"/>
      <c r="HW402" s="113"/>
      <c r="HX402" s="113"/>
      <c r="HY402" s="113"/>
      <c r="HZ402" s="113"/>
      <c r="IA402" s="113"/>
      <c r="IB402" s="113"/>
      <c r="IC402" s="113"/>
      <c r="ID402" s="113"/>
      <c r="IE402" s="113"/>
      <c r="IF402" s="113"/>
      <c r="IG402" s="113"/>
      <c r="IH402" s="113"/>
      <c r="II402" s="113"/>
      <c r="IJ402" s="113"/>
      <c r="IK402" s="113"/>
      <c r="IL402" s="113"/>
      <c r="IM402" s="113"/>
      <c r="IN402" s="113"/>
      <c r="IO402" s="113"/>
      <c r="IP402" s="113"/>
      <c r="IQ402" s="113"/>
      <c r="IR402" s="113"/>
      <c r="IS402" s="113"/>
    </row>
    <row r="403" spans="1:253" s="1" customFormat="1" ht="15.75" customHeight="1">
      <c r="A403" s="160"/>
      <c r="B403" s="111"/>
      <c r="C403" s="120" t="str">
        <f>IF(ISBLANK('主表5-2财政拨款支出预算'!A405)," ",'主表5-2财政拨款支出预算'!A405)</f>
        <v> </v>
      </c>
      <c r="D403" s="120" t="str">
        <f>IF(ISBLANK('主表5-2财政拨款支出预算'!B405)," ",'主表5-2财政拨款支出预算'!B405)</f>
        <v> </v>
      </c>
      <c r="E403" s="120" t="str">
        <f>IF(ISBLANK('主表5-1财政拨款支出分科目明细'!D405)," ",'主表5-1财政拨款支出分科目明细'!D405)</f>
        <v> </v>
      </c>
      <c r="F403" s="120" t="str">
        <f>IF(ISBLANK('主表5-1财政拨款支出分科目明细'!E405)," ",'主表5-1财政拨款支出分科目明细'!E405)</f>
        <v> 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/>
      <c r="AT403" s="113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3"/>
      <c r="DG403" s="113"/>
      <c r="DH403" s="113"/>
      <c r="DI403" s="113"/>
      <c r="DJ403" s="113"/>
      <c r="DK403" s="113"/>
      <c r="DL403" s="113"/>
      <c r="DM403" s="113"/>
      <c r="DN403" s="113"/>
      <c r="DO403" s="113"/>
      <c r="DP403" s="113"/>
      <c r="DQ403" s="113"/>
      <c r="DR403" s="113"/>
      <c r="DS403" s="113"/>
      <c r="DT403" s="113"/>
      <c r="DU403" s="113"/>
      <c r="DV403" s="113"/>
      <c r="DW403" s="113"/>
      <c r="DX403" s="113"/>
      <c r="DY403" s="113"/>
      <c r="DZ403" s="113"/>
      <c r="EA403" s="113"/>
      <c r="EB403" s="113"/>
      <c r="EC403" s="113"/>
      <c r="ED403" s="113"/>
      <c r="EE403" s="113"/>
      <c r="EF403" s="113"/>
      <c r="EG403" s="113"/>
      <c r="EH403" s="113"/>
      <c r="EI403" s="113"/>
      <c r="EJ403" s="113"/>
      <c r="EK403" s="113"/>
      <c r="EL403" s="113"/>
      <c r="EM403" s="113"/>
      <c r="EN403" s="113"/>
      <c r="EO403" s="113"/>
      <c r="EP403" s="113"/>
      <c r="EQ403" s="113"/>
      <c r="ER403" s="113"/>
      <c r="ES403" s="113"/>
      <c r="ET403" s="113"/>
      <c r="EU403" s="113"/>
      <c r="EV403" s="113"/>
      <c r="EW403" s="113"/>
      <c r="EX403" s="113"/>
      <c r="EY403" s="113"/>
      <c r="EZ403" s="113"/>
      <c r="FA403" s="113"/>
      <c r="FB403" s="113"/>
      <c r="FC403" s="113"/>
      <c r="FD403" s="113"/>
      <c r="FE403" s="113"/>
      <c r="FF403" s="113"/>
      <c r="FG403" s="113"/>
      <c r="FH403" s="113"/>
      <c r="FI403" s="113"/>
      <c r="FJ403" s="113"/>
      <c r="FK403" s="113"/>
      <c r="FL403" s="113"/>
      <c r="FM403" s="113"/>
      <c r="FN403" s="113"/>
      <c r="FO403" s="113"/>
      <c r="FP403" s="113"/>
      <c r="FQ403" s="113"/>
      <c r="FR403" s="113"/>
      <c r="FS403" s="113"/>
      <c r="FT403" s="113"/>
      <c r="FU403" s="113"/>
      <c r="FV403" s="113"/>
      <c r="FW403" s="113"/>
      <c r="FX403" s="113"/>
      <c r="FY403" s="113"/>
      <c r="FZ403" s="113"/>
      <c r="GA403" s="113"/>
      <c r="GB403" s="113"/>
      <c r="GC403" s="113"/>
      <c r="GD403" s="113"/>
      <c r="GE403" s="113"/>
      <c r="GF403" s="113"/>
      <c r="GG403" s="113"/>
      <c r="GH403" s="113"/>
      <c r="GI403" s="113"/>
      <c r="GJ403" s="113"/>
      <c r="GK403" s="113"/>
      <c r="GL403" s="113"/>
      <c r="GM403" s="113"/>
      <c r="GN403" s="113"/>
      <c r="GO403" s="113"/>
      <c r="GP403" s="113"/>
      <c r="GQ403" s="113"/>
      <c r="GR403" s="113"/>
      <c r="GS403" s="113"/>
      <c r="GT403" s="113"/>
      <c r="GU403" s="113"/>
      <c r="GV403" s="113"/>
      <c r="GW403" s="113"/>
      <c r="GX403" s="113"/>
      <c r="GY403" s="113"/>
      <c r="GZ403" s="113"/>
      <c r="HA403" s="113"/>
      <c r="HB403" s="113"/>
      <c r="HC403" s="113"/>
      <c r="HD403" s="113"/>
      <c r="HE403" s="113"/>
      <c r="HF403" s="113"/>
      <c r="HG403" s="113"/>
      <c r="HH403" s="113"/>
      <c r="HI403" s="113"/>
      <c r="HJ403" s="113"/>
      <c r="HK403" s="113"/>
      <c r="HL403" s="113"/>
      <c r="HM403" s="113"/>
      <c r="HN403" s="113"/>
      <c r="HO403" s="113"/>
      <c r="HP403" s="113"/>
      <c r="HQ403" s="113"/>
      <c r="HR403" s="113"/>
      <c r="HS403" s="113"/>
      <c r="HT403" s="113"/>
      <c r="HU403" s="113"/>
      <c r="HV403" s="113"/>
      <c r="HW403" s="113"/>
      <c r="HX403" s="113"/>
      <c r="HY403" s="113"/>
      <c r="HZ403" s="113"/>
      <c r="IA403" s="113"/>
      <c r="IB403" s="113"/>
      <c r="IC403" s="113"/>
      <c r="ID403" s="113"/>
      <c r="IE403" s="113"/>
      <c r="IF403" s="113"/>
      <c r="IG403" s="113"/>
      <c r="IH403" s="113"/>
      <c r="II403" s="113"/>
      <c r="IJ403" s="113"/>
      <c r="IK403" s="113"/>
      <c r="IL403" s="113"/>
      <c r="IM403" s="113"/>
      <c r="IN403" s="113"/>
      <c r="IO403" s="113"/>
      <c r="IP403" s="113"/>
      <c r="IQ403" s="113"/>
      <c r="IR403" s="113"/>
      <c r="IS403" s="113"/>
    </row>
    <row r="404" spans="1:253" s="1" customFormat="1" ht="15.75" customHeight="1">
      <c r="A404" s="160"/>
      <c r="B404" s="111"/>
      <c r="C404" s="120" t="str">
        <f>IF(ISBLANK('主表5-2财政拨款支出预算'!A406)," ",'主表5-2财政拨款支出预算'!A406)</f>
        <v> </v>
      </c>
      <c r="D404" s="120" t="str">
        <f>IF(ISBLANK('主表5-2财政拨款支出预算'!B406)," ",'主表5-2财政拨款支出预算'!B406)</f>
        <v> </v>
      </c>
      <c r="E404" s="120" t="str">
        <f>IF(ISBLANK('主表5-1财政拨款支出分科目明细'!D406)," ",'主表5-1财政拨款支出分科目明细'!D406)</f>
        <v> </v>
      </c>
      <c r="F404" s="120" t="str">
        <f>IF(ISBLANK('主表5-1财政拨款支出分科目明细'!E406)," ",'主表5-1财政拨款支出分科目明细'!E406)</f>
        <v> 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13"/>
      <c r="AT404" s="113"/>
      <c r="AU404" s="113"/>
      <c r="AV404" s="11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3"/>
      <c r="BW404" s="113"/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113"/>
      <c r="CL404" s="113"/>
      <c r="CM404" s="113"/>
      <c r="CN404" s="113"/>
      <c r="CO404" s="113"/>
      <c r="CP404" s="113"/>
      <c r="CQ404" s="113"/>
      <c r="CR404" s="113"/>
      <c r="CS404" s="113"/>
      <c r="CT404" s="113"/>
      <c r="CU404" s="113"/>
      <c r="CV404" s="113"/>
      <c r="CW404" s="113"/>
      <c r="CX404" s="113"/>
      <c r="CY404" s="113"/>
      <c r="CZ404" s="113"/>
      <c r="DA404" s="113"/>
      <c r="DB404" s="113"/>
      <c r="DC404" s="113"/>
      <c r="DD404" s="113"/>
      <c r="DE404" s="113"/>
      <c r="DF404" s="113"/>
      <c r="DG404" s="113"/>
      <c r="DH404" s="113"/>
      <c r="DI404" s="113"/>
      <c r="DJ404" s="113"/>
      <c r="DK404" s="113"/>
      <c r="DL404" s="113"/>
      <c r="DM404" s="113"/>
      <c r="DN404" s="113"/>
      <c r="DO404" s="113"/>
      <c r="DP404" s="113"/>
      <c r="DQ404" s="113"/>
      <c r="DR404" s="113"/>
      <c r="DS404" s="113"/>
      <c r="DT404" s="113"/>
      <c r="DU404" s="113"/>
      <c r="DV404" s="113"/>
      <c r="DW404" s="113"/>
      <c r="DX404" s="113"/>
      <c r="DY404" s="113"/>
      <c r="DZ404" s="113"/>
      <c r="EA404" s="113"/>
      <c r="EB404" s="113"/>
      <c r="EC404" s="113"/>
      <c r="ED404" s="113"/>
      <c r="EE404" s="113"/>
      <c r="EF404" s="113"/>
      <c r="EG404" s="113"/>
      <c r="EH404" s="113"/>
      <c r="EI404" s="113"/>
      <c r="EJ404" s="113"/>
      <c r="EK404" s="113"/>
      <c r="EL404" s="113"/>
      <c r="EM404" s="113"/>
      <c r="EN404" s="113"/>
      <c r="EO404" s="113"/>
      <c r="EP404" s="113"/>
      <c r="EQ404" s="113"/>
      <c r="ER404" s="113"/>
      <c r="ES404" s="113"/>
      <c r="ET404" s="113"/>
      <c r="EU404" s="113"/>
      <c r="EV404" s="113"/>
      <c r="EW404" s="113"/>
      <c r="EX404" s="113"/>
      <c r="EY404" s="113"/>
      <c r="EZ404" s="113"/>
      <c r="FA404" s="113"/>
      <c r="FB404" s="113"/>
      <c r="FC404" s="113"/>
      <c r="FD404" s="113"/>
      <c r="FE404" s="113"/>
      <c r="FF404" s="113"/>
      <c r="FG404" s="113"/>
      <c r="FH404" s="113"/>
      <c r="FI404" s="113"/>
      <c r="FJ404" s="113"/>
      <c r="FK404" s="113"/>
      <c r="FL404" s="113"/>
      <c r="FM404" s="113"/>
      <c r="FN404" s="113"/>
      <c r="FO404" s="113"/>
      <c r="FP404" s="113"/>
      <c r="FQ404" s="113"/>
      <c r="FR404" s="113"/>
      <c r="FS404" s="113"/>
      <c r="FT404" s="113"/>
      <c r="FU404" s="113"/>
      <c r="FV404" s="113"/>
      <c r="FW404" s="113"/>
      <c r="FX404" s="113"/>
      <c r="FY404" s="113"/>
      <c r="FZ404" s="113"/>
      <c r="GA404" s="113"/>
      <c r="GB404" s="113"/>
      <c r="GC404" s="113"/>
      <c r="GD404" s="113"/>
      <c r="GE404" s="113"/>
      <c r="GF404" s="113"/>
      <c r="GG404" s="113"/>
      <c r="GH404" s="113"/>
      <c r="GI404" s="113"/>
      <c r="GJ404" s="113"/>
      <c r="GK404" s="113"/>
      <c r="GL404" s="113"/>
      <c r="GM404" s="113"/>
      <c r="GN404" s="113"/>
      <c r="GO404" s="113"/>
      <c r="GP404" s="113"/>
      <c r="GQ404" s="113"/>
      <c r="GR404" s="113"/>
      <c r="GS404" s="113"/>
      <c r="GT404" s="113"/>
      <c r="GU404" s="113"/>
      <c r="GV404" s="113"/>
      <c r="GW404" s="113"/>
      <c r="GX404" s="113"/>
      <c r="GY404" s="113"/>
      <c r="GZ404" s="113"/>
      <c r="HA404" s="113"/>
      <c r="HB404" s="113"/>
      <c r="HC404" s="113"/>
      <c r="HD404" s="113"/>
      <c r="HE404" s="113"/>
      <c r="HF404" s="113"/>
      <c r="HG404" s="113"/>
      <c r="HH404" s="113"/>
      <c r="HI404" s="113"/>
      <c r="HJ404" s="113"/>
      <c r="HK404" s="113"/>
      <c r="HL404" s="113"/>
      <c r="HM404" s="113"/>
      <c r="HN404" s="113"/>
      <c r="HO404" s="113"/>
      <c r="HP404" s="113"/>
      <c r="HQ404" s="113"/>
      <c r="HR404" s="113"/>
      <c r="HS404" s="113"/>
      <c r="HT404" s="113"/>
      <c r="HU404" s="113"/>
      <c r="HV404" s="113"/>
      <c r="HW404" s="113"/>
      <c r="HX404" s="113"/>
      <c r="HY404" s="113"/>
      <c r="HZ404" s="113"/>
      <c r="IA404" s="113"/>
      <c r="IB404" s="113"/>
      <c r="IC404" s="113"/>
      <c r="ID404" s="113"/>
      <c r="IE404" s="113"/>
      <c r="IF404" s="113"/>
      <c r="IG404" s="113"/>
      <c r="IH404" s="113"/>
      <c r="II404" s="113"/>
      <c r="IJ404" s="113"/>
      <c r="IK404" s="113"/>
      <c r="IL404" s="113"/>
      <c r="IM404" s="113"/>
      <c r="IN404" s="113"/>
      <c r="IO404" s="113"/>
      <c r="IP404" s="113"/>
      <c r="IQ404" s="113"/>
      <c r="IR404" s="113"/>
      <c r="IS404" s="113"/>
    </row>
    <row r="405" spans="1:253" s="1" customFormat="1" ht="15.75" customHeight="1">
      <c r="A405" s="160"/>
      <c r="B405" s="111"/>
      <c r="C405" s="120" t="str">
        <f>IF(ISBLANK('主表5-2财政拨款支出预算'!A407)," ",'主表5-2财政拨款支出预算'!A407)</f>
        <v> </v>
      </c>
      <c r="D405" s="120" t="str">
        <f>IF(ISBLANK('主表5-2财政拨款支出预算'!B407)," ",'主表5-2财政拨款支出预算'!B407)</f>
        <v> </v>
      </c>
      <c r="E405" s="120" t="str">
        <f>IF(ISBLANK('主表5-1财政拨款支出分科目明细'!D407)," ",'主表5-1财政拨款支出分科目明细'!D407)</f>
        <v> </v>
      </c>
      <c r="F405" s="120" t="str">
        <f>IF(ISBLANK('主表5-1财政拨款支出分科目明细'!E407)," ",'主表5-1财政拨款支出分科目明细'!E407)</f>
        <v> 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/>
      <c r="AT405" s="113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113"/>
      <c r="BR405" s="113"/>
      <c r="BS405" s="113"/>
      <c r="BT405" s="113"/>
      <c r="BU405" s="113"/>
      <c r="BV405" s="113"/>
      <c r="BW405" s="113"/>
      <c r="BX405" s="113"/>
      <c r="BY405" s="113"/>
      <c r="BZ405" s="113"/>
      <c r="CA405" s="113"/>
      <c r="CB405" s="113"/>
      <c r="CC405" s="113"/>
      <c r="CD405" s="113"/>
      <c r="CE405" s="113"/>
      <c r="CF405" s="113"/>
      <c r="CG405" s="113"/>
      <c r="CH405" s="113"/>
      <c r="CI405" s="113"/>
      <c r="CJ405" s="113"/>
      <c r="CK405" s="113"/>
      <c r="CL405" s="113"/>
      <c r="CM405" s="113"/>
      <c r="CN405" s="113"/>
      <c r="CO405" s="113"/>
      <c r="CP405" s="113"/>
      <c r="CQ405" s="113"/>
      <c r="CR405" s="113"/>
      <c r="CS405" s="113"/>
      <c r="CT405" s="113"/>
      <c r="CU405" s="113"/>
      <c r="CV405" s="113"/>
      <c r="CW405" s="113"/>
      <c r="CX405" s="113"/>
      <c r="CY405" s="113"/>
      <c r="CZ405" s="113"/>
      <c r="DA405" s="113"/>
      <c r="DB405" s="113"/>
      <c r="DC405" s="113"/>
      <c r="DD405" s="113"/>
      <c r="DE405" s="113"/>
      <c r="DF405" s="113"/>
      <c r="DG405" s="113"/>
      <c r="DH405" s="113"/>
      <c r="DI405" s="113"/>
      <c r="DJ405" s="113"/>
      <c r="DK405" s="113"/>
      <c r="DL405" s="113"/>
      <c r="DM405" s="113"/>
      <c r="DN405" s="113"/>
      <c r="DO405" s="113"/>
      <c r="DP405" s="113"/>
      <c r="DQ405" s="113"/>
      <c r="DR405" s="113"/>
      <c r="DS405" s="113"/>
      <c r="DT405" s="113"/>
      <c r="DU405" s="113"/>
      <c r="DV405" s="113"/>
      <c r="DW405" s="113"/>
      <c r="DX405" s="113"/>
      <c r="DY405" s="113"/>
      <c r="DZ405" s="113"/>
      <c r="EA405" s="113"/>
      <c r="EB405" s="113"/>
      <c r="EC405" s="113"/>
      <c r="ED405" s="113"/>
      <c r="EE405" s="113"/>
      <c r="EF405" s="113"/>
      <c r="EG405" s="113"/>
      <c r="EH405" s="113"/>
      <c r="EI405" s="113"/>
      <c r="EJ405" s="113"/>
      <c r="EK405" s="113"/>
      <c r="EL405" s="113"/>
      <c r="EM405" s="113"/>
      <c r="EN405" s="113"/>
      <c r="EO405" s="113"/>
      <c r="EP405" s="113"/>
      <c r="EQ405" s="113"/>
      <c r="ER405" s="113"/>
      <c r="ES405" s="113"/>
      <c r="ET405" s="113"/>
      <c r="EU405" s="113"/>
      <c r="EV405" s="113"/>
      <c r="EW405" s="113"/>
      <c r="EX405" s="113"/>
      <c r="EY405" s="113"/>
      <c r="EZ405" s="113"/>
      <c r="FA405" s="113"/>
      <c r="FB405" s="113"/>
      <c r="FC405" s="113"/>
      <c r="FD405" s="113"/>
      <c r="FE405" s="113"/>
      <c r="FF405" s="113"/>
      <c r="FG405" s="113"/>
      <c r="FH405" s="113"/>
      <c r="FI405" s="113"/>
      <c r="FJ405" s="113"/>
      <c r="FK405" s="113"/>
      <c r="FL405" s="113"/>
      <c r="FM405" s="113"/>
      <c r="FN405" s="113"/>
      <c r="FO405" s="113"/>
      <c r="FP405" s="113"/>
      <c r="FQ405" s="113"/>
      <c r="FR405" s="113"/>
      <c r="FS405" s="113"/>
      <c r="FT405" s="113"/>
      <c r="FU405" s="113"/>
      <c r="FV405" s="113"/>
      <c r="FW405" s="113"/>
      <c r="FX405" s="113"/>
      <c r="FY405" s="113"/>
      <c r="FZ405" s="113"/>
      <c r="GA405" s="113"/>
      <c r="GB405" s="113"/>
      <c r="GC405" s="113"/>
      <c r="GD405" s="113"/>
      <c r="GE405" s="113"/>
      <c r="GF405" s="113"/>
      <c r="GG405" s="113"/>
      <c r="GH405" s="113"/>
      <c r="GI405" s="113"/>
      <c r="GJ405" s="113"/>
      <c r="GK405" s="113"/>
      <c r="GL405" s="113"/>
      <c r="GM405" s="113"/>
      <c r="GN405" s="113"/>
      <c r="GO405" s="113"/>
      <c r="GP405" s="113"/>
      <c r="GQ405" s="113"/>
      <c r="GR405" s="113"/>
      <c r="GS405" s="113"/>
      <c r="GT405" s="113"/>
      <c r="GU405" s="113"/>
      <c r="GV405" s="113"/>
      <c r="GW405" s="113"/>
      <c r="GX405" s="113"/>
      <c r="GY405" s="113"/>
      <c r="GZ405" s="113"/>
      <c r="HA405" s="113"/>
      <c r="HB405" s="113"/>
      <c r="HC405" s="113"/>
      <c r="HD405" s="113"/>
      <c r="HE405" s="113"/>
      <c r="HF405" s="113"/>
      <c r="HG405" s="113"/>
      <c r="HH405" s="113"/>
      <c r="HI405" s="113"/>
      <c r="HJ405" s="113"/>
      <c r="HK405" s="113"/>
      <c r="HL405" s="113"/>
      <c r="HM405" s="113"/>
      <c r="HN405" s="113"/>
      <c r="HO405" s="113"/>
      <c r="HP405" s="113"/>
      <c r="HQ405" s="113"/>
      <c r="HR405" s="113"/>
      <c r="HS405" s="113"/>
      <c r="HT405" s="113"/>
      <c r="HU405" s="113"/>
      <c r="HV405" s="113"/>
      <c r="HW405" s="113"/>
      <c r="HX405" s="113"/>
      <c r="HY405" s="113"/>
      <c r="HZ405" s="113"/>
      <c r="IA405" s="113"/>
      <c r="IB405" s="113"/>
      <c r="IC405" s="113"/>
      <c r="ID405" s="113"/>
      <c r="IE405" s="113"/>
      <c r="IF405" s="113"/>
      <c r="IG405" s="113"/>
      <c r="IH405" s="113"/>
      <c r="II405" s="113"/>
      <c r="IJ405" s="113"/>
      <c r="IK405" s="113"/>
      <c r="IL405" s="113"/>
      <c r="IM405" s="113"/>
      <c r="IN405" s="113"/>
      <c r="IO405" s="113"/>
      <c r="IP405" s="113"/>
      <c r="IQ405" s="113"/>
      <c r="IR405" s="113"/>
      <c r="IS405" s="113"/>
    </row>
    <row r="406" spans="1:253" s="1" customFormat="1" ht="15.75" customHeight="1">
      <c r="A406" s="160"/>
      <c r="B406" s="111"/>
      <c r="C406" s="120" t="str">
        <f>IF(ISBLANK('主表5-2财政拨款支出预算'!A408)," ",'主表5-2财政拨款支出预算'!A408)</f>
        <v> </v>
      </c>
      <c r="D406" s="120" t="str">
        <f>IF(ISBLANK('主表5-2财政拨款支出预算'!B408)," ",'主表5-2财政拨款支出预算'!B408)</f>
        <v> </v>
      </c>
      <c r="E406" s="120" t="str">
        <f>IF(ISBLANK('主表5-1财政拨款支出分科目明细'!D408)," ",'主表5-1财政拨款支出分科目明细'!D408)</f>
        <v> </v>
      </c>
      <c r="F406" s="120" t="str">
        <f>IF(ISBLANK('主表5-1财政拨款支出分科目明细'!E408)," ",'主表5-1财政拨款支出分科目明细'!E408)</f>
        <v> </v>
      </c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/>
      <c r="AT406" s="113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113"/>
      <c r="BR406" s="113"/>
      <c r="BS406" s="113"/>
      <c r="BT406" s="113"/>
      <c r="BU406" s="113"/>
      <c r="BV406" s="113"/>
      <c r="BW406" s="113"/>
      <c r="BX406" s="113"/>
      <c r="BY406" s="113"/>
      <c r="BZ406" s="113"/>
      <c r="CA406" s="113"/>
      <c r="CB406" s="113"/>
      <c r="CC406" s="113"/>
      <c r="CD406" s="113"/>
      <c r="CE406" s="113"/>
      <c r="CF406" s="113"/>
      <c r="CG406" s="113"/>
      <c r="CH406" s="113"/>
      <c r="CI406" s="113"/>
      <c r="CJ406" s="113"/>
      <c r="CK406" s="113"/>
      <c r="CL406" s="113"/>
      <c r="CM406" s="113"/>
      <c r="CN406" s="113"/>
      <c r="CO406" s="113"/>
      <c r="CP406" s="113"/>
      <c r="CQ406" s="113"/>
      <c r="CR406" s="113"/>
      <c r="CS406" s="113"/>
      <c r="CT406" s="113"/>
      <c r="CU406" s="113"/>
      <c r="CV406" s="113"/>
      <c r="CW406" s="113"/>
      <c r="CX406" s="113"/>
      <c r="CY406" s="113"/>
      <c r="CZ406" s="113"/>
      <c r="DA406" s="113"/>
      <c r="DB406" s="113"/>
      <c r="DC406" s="113"/>
      <c r="DD406" s="113"/>
      <c r="DE406" s="113"/>
      <c r="DF406" s="113"/>
      <c r="DG406" s="113"/>
      <c r="DH406" s="113"/>
      <c r="DI406" s="113"/>
      <c r="DJ406" s="113"/>
      <c r="DK406" s="113"/>
      <c r="DL406" s="113"/>
      <c r="DM406" s="113"/>
      <c r="DN406" s="113"/>
      <c r="DO406" s="113"/>
      <c r="DP406" s="113"/>
      <c r="DQ406" s="113"/>
      <c r="DR406" s="113"/>
      <c r="DS406" s="113"/>
      <c r="DT406" s="113"/>
      <c r="DU406" s="113"/>
      <c r="DV406" s="113"/>
      <c r="DW406" s="113"/>
      <c r="DX406" s="113"/>
      <c r="DY406" s="113"/>
      <c r="DZ406" s="113"/>
      <c r="EA406" s="113"/>
      <c r="EB406" s="113"/>
      <c r="EC406" s="113"/>
      <c r="ED406" s="113"/>
      <c r="EE406" s="113"/>
      <c r="EF406" s="113"/>
      <c r="EG406" s="113"/>
      <c r="EH406" s="113"/>
      <c r="EI406" s="113"/>
      <c r="EJ406" s="113"/>
      <c r="EK406" s="113"/>
      <c r="EL406" s="113"/>
      <c r="EM406" s="113"/>
      <c r="EN406" s="113"/>
      <c r="EO406" s="113"/>
      <c r="EP406" s="113"/>
      <c r="EQ406" s="113"/>
      <c r="ER406" s="113"/>
      <c r="ES406" s="113"/>
      <c r="ET406" s="113"/>
      <c r="EU406" s="113"/>
      <c r="EV406" s="113"/>
      <c r="EW406" s="113"/>
      <c r="EX406" s="113"/>
      <c r="EY406" s="113"/>
      <c r="EZ406" s="113"/>
      <c r="FA406" s="113"/>
      <c r="FB406" s="113"/>
      <c r="FC406" s="113"/>
      <c r="FD406" s="113"/>
      <c r="FE406" s="113"/>
      <c r="FF406" s="113"/>
      <c r="FG406" s="113"/>
      <c r="FH406" s="113"/>
      <c r="FI406" s="113"/>
      <c r="FJ406" s="113"/>
      <c r="FK406" s="113"/>
      <c r="FL406" s="113"/>
      <c r="FM406" s="113"/>
      <c r="FN406" s="113"/>
      <c r="FO406" s="113"/>
      <c r="FP406" s="113"/>
      <c r="FQ406" s="113"/>
      <c r="FR406" s="113"/>
      <c r="FS406" s="113"/>
      <c r="FT406" s="113"/>
      <c r="FU406" s="113"/>
      <c r="FV406" s="113"/>
      <c r="FW406" s="113"/>
      <c r="FX406" s="113"/>
      <c r="FY406" s="113"/>
      <c r="FZ406" s="113"/>
      <c r="GA406" s="113"/>
      <c r="GB406" s="113"/>
      <c r="GC406" s="113"/>
      <c r="GD406" s="113"/>
      <c r="GE406" s="113"/>
      <c r="GF406" s="113"/>
      <c r="GG406" s="113"/>
      <c r="GH406" s="113"/>
      <c r="GI406" s="113"/>
      <c r="GJ406" s="113"/>
      <c r="GK406" s="113"/>
      <c r="GL406" s="113"/>
      <c r="GM406" s="113"/>
      <c r="GN406" s="113"/>
      <c r="GO406" s="113"/>
      <c r="GP406" s="113"/>
      <c r="GQ406" s="113"/>
      <c r="GR406" s="113"/>
      <c r="GS406" s="113"/>
      <c r="GT406" s="113"/>
      <c r="GU406" s="113"/>
      <c r="GV406" s="113"/>
      <c r="GW406" s="113"/>
      <c r="GX406" s="113"/>
      <c r="GY406" s="113"/>
      <c r="GZ406" s="113"/>
      <c r="HA406" s="113"/>
      <c r="HB406" s="113"/>
      <c r="HC406" s="113"/>
      <c r="HD406" s="113"/>
      <c r="HE406" s="113"/>
      <c r="HF406" s="113"/>
      <c r="HG406" s="113"/>
      <c r="HH406" s="113"/>
      <c r="HI406" s="113"/>
      <c r="HJ406" s="113"/>
      <c r="HK406" s="113"/>
      <c r="HL406" s="113"/>
      <c r="HM406" s="113"/>
      <c r="HN406" s="113"/>
      <c r="HO406" s="113"/>
      <c r="HP406" s="113"/>
      <c r="HQ406" s="113"/>
      <c r="HR406" s="113"/>
      <c r="HS406" s="113"/>
      <c r="HT406" s="113"/>
      <c r="HU406" s="113"/>
      <c r="HV406" s="113"/>
      <c r="HW406" s="113"/>
      <c r="HX406" s="113"/>
      <c r="HY406" s="113"/>
      <c r="HZ406" s="113"/>
      <c r="IA406" s="113"/>
      <c r="IB406" s="113"/>
      <c r="IC406" s="113"/>
      <c r="ID406" s="113"/>
      <c r="IE406" s="113"/>
      <c r="IF406" s="113"/>
      <c r="IG406" s="113"/>
      <c r="IH406" s="113"/>
      <c r="II406" s="113"/>
      <c r="IJ406" s="113"/>
      <c r="IK406" s="113"/>
      <c r="IL406" s="113"/>
      <c r="IM406" s="113"/>
      <c r="IN406" s="113"/>
      <c r="IO406" s="113"/>
      <c r="IP406" s="113"/>
      <c r="IQ406" s="113"/>
      <c r="IR406" s="113"/>
      <c r="IS406" s="113"/>
    </row>
    <row r="407" spans="1:253" s="1" customFormat="1" ht="15.75" customHeight="1">
      <c r="A407" s="160"/>
      <c r="B407" s="111"/>
      <c r="C407" s="120" t="str">
        <f>IF(ISBLANK('主表5-2财政拨款支出预算'!A409)," ",'主表5-2财政拨款支出预算'!A409)</f>
        <v> </v>
      </c>
      <c r="D407" s="120" t="str">
        <f>IF(ISBLANK('主表5-2财政拨款支出预算'!B409)," ",'主表5-2财政拨款支出预算'!B409)</f>
        <v> </v>
      </c>
      <c r="E407" s="120" t="str">
        <f>IF(ISBLANK('主表5-1财政拨款支出分科目明细'!D409)," ",'主表5-1财政拨款支出分科目明细'!D409)</f>
        <v> </v>
      </c>
      <c r="F407" s="120" t="str">
        <f>IF(ISBLANK('主表5-1财政拨款支出分科目明细'!E409)," ",'主表5-1财政拨款支出分科目明细'!E409)</f>
        <v> 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113"/>
      <c r="BR407" s="113"/>
      <c r="BS407" s="113"/>
      <c r="BT407" s="113"/>
      <c r="BU407" s="113"/>
      <c r="BV407" s="113"/>
      <c r="BW407" s="113"/>
      <c r="BX407" s="113"/>
      <c r="BY407" s="113"/>
      <c r="BZ407" s="113"/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113"/>
      <c r="CL407" s="113"/>
      <c r="CM407" s="113"/>
      <c r="CN407" s="113"/>
      <c r="CO407" s="113"/>
      <c r="CP407" s="113"/>
      <c r="CQ407" s="113"/>
      <c r="CR407" s="113"/>
      <c r="CS407" s="113"/>
      <c r="CT407" s="113"/>
      <c r="CU407" s="113"/>
      <c r="CV407" s="113"/>
      <c r="CW407" s="113"/>
      <c r="CX407" s="113"/>
      <c r="CY407" s="113"/>
      <c r="CZ407" s="113"/>
      <c r="DA407" s="113"/>
      <c r="DB407" s="113"/>
      <c r="DC407" s="113"/>
      <c r="DD407" s="113"/>
      <c r="DE407" s="113"/>
      <c r="DF407" s="113"/>
      <c r="DG407" s="113"/>
      <c r="DH407" s="113"/>
      <c r="DI407" s="113"/>
      <c r="DJ407" s="113"/>
      <c r="DK407" s="113"/>
      <c r="DL407" s="113"/>
      <c r="DM407" s="113"/>
      <c r="DN407" s="113"/>
      <c r="DO407" s="113"/>
      <c r="DP407" s="113"/>
      <c r="DQ407" s="113"/>
      <c r="DR407" s="113"/>
      <c r="DS407" s="113"/>
      <c r="DT407" s="113"/>
      <c r="DU407" s="113"/>
      <c r="DV407" s="113"/>
      <c r="DW407" s="113"/>
      <c r="DX407" s="113"/>
      <c r="DY407" s="113"/>
      <c r="DZ407" s="113"/>
      <c r="EA407" s="113"/>
      <c r="EB407" s="113"/>
      <c r="EC407" s="113"/>
      <c r="ED407" s="113"/>
      <c r="EE407" s="113"/>
      <c r="EF407" s="113"/>
      <c r="EG407" s="113"/>
      <c r="EH407" s="113"/>
      <c r="EI407" s="113"/>
      <c r="EJ407" s="113"/>
      <c r="EK407" s="113"/>
      <c r="EL407" s="113"/>
      <c r="EM407" s="113"/>
      <c r="EN407" s="113"/>
      <c r="EO407" s="113"/>
      <c r="EP407" s="113"/>
      <c r="EQ407" s="113"/>
      <c r="ER407" s="113"/>
      <c r="ES407" s="113"/>
      <c r="ET407" s="113"/>
      <c r="EU407" s="113"/>
      <c r="EV407" s="113"/>
      <c r="EW407" s="113"/>
      <c r="EX407" s="113"/>
      <c r="EY407" s="113"/>
      <c r="EZ407" s="113"/>
      <c r="FA407" s="113"/>
      <c r="FB407" s="113"/>
      <c r="FC407" s="113"/>
      <c r="FD407" s="113"/>
      <c r="FE407" s="113"/>
      <c r="FF407" s="113"/>
      <c r="FG407" s="113"/>
      <c r="FH407" s="113"/>
      <c r="FI407" s="113"/>
      <c r="FJ407" s="113"/>
      <c r="FK407" s="113"/>
      <c r="FL407" s="113"/>
      <c r="FM407" s="113"/>
      <c r="FN407" s="113"/>
      <c r="FO407" s="113"/>
      <c r="FP407" s="113"/>
      <c r="FQ407" s="113"/>
      <c r="FR407" s="113"/>
      <c r="FS407" s="113"/>
      <c r="FT407" s="113"/>
      <c r="FU407" s="113"/>
      <c r="FV407" s="113"/>
      <c r="FW407" s="113"/>
      <c r="FX407" s="113"/>
      <c r="FY407" s="113"/>
      <c r="FZ407" s="113"/>
      <c r="GA407" s="113"/>
      <c r="GB407" s="113"/>
      <c r="GC407" s="113"/>
      <c r="GD407" s="113"/>
      <c r="GE407" s="113"/>
      <c r="GF407" s="113"/>
      <c r="GG407" s="113"/>
      <c r="GH407" s="113"/>
      <c r="GI407" s="113"/>
      <c r="GJ407" s="113"/>
      <c r="GK407" s="113"/>
      <c r="GL407" s="113"/>
      <c r="GM407" s="113"/>
      <c r="GN407" s="113"/>
      <c r="GO407" s="113"/>
      <c r="GP407" s="113"/>
      <c r="GQ407" s="113"/>
      <c r="GR407" s="113"/>
      <c r="GS407" s="113"/>
      <c r="GT407" s="113"/>
      <c r="GU407" s="113"/>
      <c r="GV407" s="113"/>
      <c r="GW407" s="113"/>
      <c r="GX407" s="113"/>
      <c r="GY407" s="113"/>
      <c r="GZ407" s="113"/>
      <c r="HA407" s="113"/>
      <c r="HB407" s="113"/>
      <c r="HC407" s="113"/>
      <c r="HD407" s="113"/>
      <c r="HE407" s="113"/>
      <c r="HF407" s="113"/>
      <c r="HG407" s="113"/>
      <c r="HH407" s="113"/>
      <c r="HI407" s="113"/>
      <c r="HJ407" s="113"/>
      <c r="HK407" s="113"/>
      <c r="HL407" s="113"/>
      <c r="HM407" s="113"/>
      <c r="HN407" s="113"/>
      <c r="HO407" s="113"/>
      <c r="HP407" s="113"/>
      <c r="HQ407" s="113"/>
      <c r="HR407" s="113"/>
      <c r="HS407" s="113"/>
      <c r="HT407" s="113"/>
      <c r="HU407" s="113"/>
      <c r="HV407" s="113"/>
      <c r="HW407" s="113"/>
      <c r="HX407" s="113"/>
      <c r="HY407" s="113"/>
      <c r="HZ407" s="113"/>
      <c r="IA407" s="113"/>
      <c r="IB407" s="113"/>
      <c r="IC407" s="113"/>
      <c r="ID407" s="113"/>
      <c r="IE407" s="113"/>
      <c r="IF407" s="113"/>
      <c r="IG407" s="113"/>
      <c r="IH407" s="113"/>
      <c r="II407" s="113"/>
      <c r="IJ407" s="113"/>
      <c r="IK407" s="113"/>
      <c r="IL407" s="113"/>
      <c r="IM407" s="113"/>
      <c r="IN407" s="113"/>
      <c r="IO407" s="113"/>
      <c r="IP407" s="113"/>
      <c r="IQ407" s="113"/>
      <c r="IR407" s="113"/>
      <c r="IS407" s="113"/>
    </row>
    <row r="408" spans="1:253" s="1" customFormat="1" ht="15.75" customHeight="1">
      <c r="A408" s="160"/>
      <c r="B408" s="111"/>
      <c r="C408" s="120" t="str">
        <f>IF(ISBLANK('主表5-2财政拨款支出预算'!A410)," ",'主表5-2财政拨款支出预算'!A410)</f>
        <v> </v>
      </c>
      <c r="D408" s="120" t="str">
        <f>IF(ISBLANK('主表5-2财政拨款支出预算'!B410)," ",'主表5-2财政拨款支出预算'!B410)</f>
        <v> </v>
      </c>
      <c r="E408" s="120" t="str">
        <f>IF(ISBLANK('主表5-1财政拨款支出分科目明细'!D410)," ",'主表5-1财政拨款支出分科目明细'!D410)</f>
        <v> </v>
      </c>
      <c r="F408" s="120" t="str">
        <f>IF(ISBLANK('主表5-1财政拨款支出分科目明细'!E410)," ",'主表5-1财政拨款支出分科目明细'!E410)</f>
        <v> 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113"/>
      <c r="BR408" s="113"/>
      <c r="BS408" s="113"/>
      <c r="BT408" s="113"/>
      <c r="BU408" s="113"/>
      <c r="BV408" s="113"/>
      <c r="BW408" s="113"/>
      <c r="BX408" s="113"/>
      <c r="BY408" s="113"/>
      <c r="BZ408" s="113"/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113"/>
      <c r="CL408" s="113"/>
      <c r="CM408" s="113"/>
      <c r="CN408" s="113"/>
      <c r="CO408" s="113"/>
      <c r="CP408" s="113"/>
      <c r="CQ408" s="113"/>
      <c r="CR408" s="113"/>
      <c r="CS408" s="113"/>
      <c r="CT408" s="113"/>
      <c r="CU408" s="113"/>
      <c r="CV408" s="113"/>
      <c r="CW408" s="113"/>
      <c r="CX408" s="113"/>
      <c r="CY408" s="113"/>
      <c r="CZ408" s="113"/>
      <c r="DA408" s="113"/>
      <c r="DB408" s="113"/>
      <c r="DC408" s="113"/>
      <c r="DD408" s="113"/>
      <c r="DE408" s="113"/>
      <c r="DF408" s="113"/>
      <c r="DG408" s="113"/>
      <c r="DH408" s="113"/>
      <c r="DI408" s="113"/>
      <c r="DJ408" s="113"/>
      <c r="DK408" s="113"/>
      <c r="DL408" s="113"/>
      <c r="DM408" s="113"/>
      <c r="DN408" s="113"/>
      <c r="DO408" s="113"/>
      <c r="DP408" s="113"/>
      <c r="DQ408" s="113"/>
      <c r="DR408" s="113"/>
      <c r="DS408" s="113"/>
      <c r="DT408" s="113"/>
      <c r="DU408" s="113"/>
      <c r="DV408" s="113"/>
      <c r="DW408" s="113"/>
      <c r="DX408" s="113"/>
      <c r="DY408" s="113"/>
      <c r="DZ408" s="113"/>
      <c r="EA408" s="113"/>
      <c r="EB408" s="113"/>
      <c r="EC408" s="113"/>
      <c r="ED408" s="113"/>
      <c r="EE408" s="113"/>
      <c r="EF408" s="113"/>
      <c r="EG408" s="113"/>
      <c r="EH408" s="113"/>
      <c r="EI408" s="113"/>
      <c r="EJ408" s="113"/>
      <c r="EK408" s="113"/>
      <c r="EL408" s="113"/>
      <c r="EM408" s="113"/>
      <c r="EN408" s="113"/>
      <c r="EO408" s="113"/>
      <c r="EP408" s="113"/>
      <c r="EQ408" s="113"/>
      <c r="ER408" s="113"/>
      <c r="ES408" s="113"/>
      <c r="ET408" s="113"/>
      <c r="EU408" s="113"/>
      <c r="EV408" s="113"/>
      <c r="EW408" s="113"/>
      <c r="EX408" s="113"/>
      <c r="EY408" s="113"/>
      <c r="EZ408" s="113"/>
      <c r="FA408" s="113"/>
      <c r="FB408" s="113"/>
      <c r="FC408" s="113"/>
      <c r="FD408" s="113"/>
      <c r="FE408" s="113"/>
      <c r="FF408" s="113"/>
      <c r="FG408" s="113"/>
      <c r="FH408" s="113"/>
      <c r="FI408" s="113"/>
      <c r="FJ408" s="113"/>
      <c r="FK408" s="113"/>
      <c r="FL408" s="113"/>
      <c r="FM408" s="113"/>
      <c r="FN408" s="113"/>
      <c r="FO408" s="113"/>
      <c r="FP408" s="113"/>
      <c r="FQ408" s="113"/>
      <c r="FR408" s="113"/>
      <c r="FS408" s="113"/>
      <c r="FT408" s="113"/>
      <c r="FU408" s="113"/>
      <c r="FV408" s="113"/>
      <c r="FW408" s="113"/>
      <c r="FX408" s="113"/>
      <c r="FY408" s="113"/>
      <c r="FZ408" s="113"/>
      <c r="GA408" s="113"/>
      <c r="GB408" s="113"/>
      <c r="GC408" s="113"/>
      <c r="GD408" s="113"/>
      <c r="GE408" s="113"/>
      <c r="GF408" s="113"/>
      <c r="GG408" s="113"/>
      <c r="GH408" s="113"/>
      <c r="GI408" s="113"/>
      <c r="GJ408" s="113"/>
      <c r="GK408" s="113"/>
      <c r="GL408" s="113"/>
      <c r="GM408" s="113"/>
      <c r="GN408" s="113"/>
      <c r="GO408" s="113"/>
      <c r="GP408" s="113"/>
      <c r="GQ408" s="113"/>
      <c r="GR408" s="113"/>
      <c r="GS408" s="113"/>
      <c r="GT408" s="113"/>
      <c r="GU408" s="113"/>
      <c r="GV408" s="113"/>
      <c r="GW408" s="113"/>
      <c r="GX408" s="113"/>
      <c r="GY408" s="113"/>
      <c r="GZ408" s="113"/>
      <c r="HA408" s="113"/>
      <c r="HB408" s="113"/>
      <c r="HC408" s="113"/>
      <c r="HD408" s="113"/>
      <c r="HE408" s="113"/>
      <c r="HF408" s="113"/>
      <c r="HG408" s="113"/>
      <c r="HH408" s="113"/>
      <c r="HI408" s="113"/>
      <c r="HJ408" s="113"/>
      <c r="HK408" s="113"/>
      <c r="HL408" s="113"/>
      <c r="HM408" s="113"/>
      <c r="HN408" s="113"/>
      <c r="HO408" s="113"/>
      <c r="HP408" s="113"/>
      <c r="HQ408" s="113"/>
      <c r="HR408" s="113"/>
      <c r="HS408" s="113"/>
      <c r="HT408" s="113"/>
      <c r="HU408" s="113"/>
      <c r="HV408" s="113"/>
      <c r="HW408" s="113"/>
      <c r="HX408" s="113"/>
      <c r="HY408" s="113"/>
      <c r="HZ408" s="113"/>
      <c r="IA408" s="113"/>
      <c r="IB408" s="113"/>
      <c r="IC408" s="113"/>
      <c r="ID408" s="113"/>
      <c r="IE408" s="113"/>
      <c r="IF408" s="113"/>
      <c r="IG408" s="113"/>
      <c r="IH408" s="113"/>
      <c r="II408" s="113"/>
      <c r="IJ408" s="113"/>
      <c r="IK408" s="113"/>
      <c r="IL408" s="113"/>
      <c r="IM408" s="113"/>
      <c r="IN408" s="113"/>
      <c r="IO408" s="113"/>
      <c r="IP408" s="113"/>
      <c r="IQ408" s="113"/>
      <c r="IR408" s="113"/>
      <c r="IS408" s="113"/>
    </row>
    <row r="409" spans="1:253" s="1" customFormat="1" ht="15.75" customHeight="1">
      <c r="A409" s="160"/>
      <c r="B409" s="111"/>
      <c r="C409" s="120" t="str">
        <f>IF(ISBLANK('主表5-2财政拨款支出预算'!A411)," ",'主表5-2财政拨款支出预算'!A411)</f>
        <v> </v>
      </c>
      <c r="D409" s="120" t="str">
        <f>IF(ISBLANK('主表5-2财政拨款支出预算'!B411)," ",'主表5-2财政拨款支出预算'!B411)</f>
        <v> </v>
      </c>
      <c r="E409" s="120" t="str">
        <f>IF(ISBLANK('主表5-1财政拨款支出分科目明细'!D411)," ",'主表5-1财政拨款支出分科目明细'!D411)</f>
        <v> </v>
      </c>
      <c r="F409" s="120" t="str">
        <f>IF(ISBLANK('主表5-1财政拨款支出分科目明细'!E411)," ",'主表5-1财政拨款支出分科目明细'!E411)</f>
        <v> 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3"/>
      <c r="BJ409" s="113"/>
      <c r="BK409" s="113"/>
      <c r="BL409" s="113"/>
      <c r="BM409" s="113"/>
      <c r="BN409" s="113"/>
      <c r="BO409" s="113"/>
      <c r="BP409" s="113"/>
      <c r="BQ409" s="113"/>
      <c r="BR409" s="113"/>
      <c r="BS409" s="113"/>
      <c r="BT409" s="113"/>
      <c r="BU409" s="113"/>
      <c r="BV409" s="113"/>
      <c r="BW409" s="113"/>
      <c r="BX409" s="113"/>
      <c r="BY409" s="113"/>
      <c r="BZ409" s="113"/>
      <c r="CA409" s="113"/>
      <c r="CB409" s="113"/>
      <c r="CC409" s="113"/>
      <c r="CD409" s="113"/>
      <c r="CE409" s="113"/>
      <c r="CF409" s="113"/>
      <c r="CG409" s="113"/>
      <c r="CH409" s="113"/>
      <c r="CI409" s="113"/>
      <c r="CJ409" s="113"/>
      <c r="CK409" s="113"/>
      <c r="CL409" s="113"/>
      <c r="CM409" s="113"/>
      <c r="CN409" s="113"/>
      <c r="CO409" s="113"/>
      <c r="CP409" s="113"/>
      <c r="CQ409" s="113"/>
      <c r="CR409" s="113"/>
      <c r="CS409" s="113"/>
      <c r="CT409" s="113"/>
      <c r="CU409" s="113"/>
      <c r="CV409" s="113"/>
      <c r="CW409" s="113"/>
      <c r="CX409" s="113"/>
      <c r="CY409" s="113"/>
      <c r="CZ409" s="113"/>
      <c r="DA409" s="113"/>
      <c r="DB409" s="113"/>
      <c r="DC409" s="113"/>
      <c r="DD409" s="113"/>
      <c r="DE409" s="113"/>
      <c r="DF409" s="113"/>
      <c r="DG409" s="113"/>
      <c r="DH409" s="113"/>
      <c r="DI409" s="113"/>
      <c r="DJ409" s="113"/>
      <c r="DK409" s="113"/>
      <c r="DL409" s="113"/>
      <c r="DM409" s="113"/>
      <c r="DN409" s="113"/>
      <c r="DO409" s="113"/>
      <c r="DP409" s="113"/>
      <c r="DQ409" s="113"/>
      <c r="DR409" s="113"/>
      <c r="DS409" s="113"/>
      <c r="DT409" s="113"/>
      <c r="DU409" s="113"/>
      <c r="DV409" s="113"/>
      <c r="DW409" s="113"/>
      <c r="DX409" s="113"/>
      <c r="DY409" s="113"/>
      <c r="DZ409" s="113"/>
      <c r="EA409" s="113"/>
      <c r="EB409" s="113"/>
      <c r="EC409" s="113"/>
      <c r="ED409" s="113"/>
      <c r="EE409" s="113"/>
      <c r="EF409" s="113"/>
      <c r="EG409" s="113"/>
      <c r="EH409" s="113"/>
      <c r="EI409" s="113"/>
      <c r="EJ409" s="113"/>
      <c r="EK409" s="113"/>
      <c r="EL409" s="113"/>
      <c r="EM409" s="113"/>
      <c r="EN409" s="113"/>
      <c r="EO409" s="113"/>
      <c r="EP409" s="113"/>
      <c r="EQ409" s="113"/>
      <c r="ER409" s="113"/>
      <c r="ES409" s="113"/>
      <c r="ET409" s="113"/>
      <c r="EU409" s="113"/>
      <c r="EV409" s="113"/>
      <c r="EW409" s="113"/>
      <c r="EX409" s="113"/>
      <c r="EY409" s="113"/>
      <c r="EZ409" s="113"/>
      <c r="FA409" s="113"/>
      <c r="FB409" s="113"/>
      <c r="FC409" s="113"/>
      <c r="FD409" s="113"/>
      <c r="FE409" s="113"/>
      <c r="FF409" s="113"/>
      <c r="FG409" s="113"/>
      <c r="FH409" s="113"/>
      <c r="FI409" s="113"/>
      <c r="FJ409" s="113"/>
      <c r="FK409" s="113"/>
      <c r="FL409" s="113"/>
      <c r="FM409" s="113"/>
      <c r="FN409" s="113"/>
      <c r="FO409" s="113"/>
      <c r="FP409" s="113"/>
      <c r="FQ409" s="113"/>
      <c r="FR409" s="113"/>
      <c r="FS409" s="113"/>
      <c r="FT409" s="113"/>
      <c r="FU409" s="113"/>
      <c r="FV409" s="113"/>
      <c r="FW409" s="113"/>
      <c r="FX409" s="113"/>
      <c r="FY409" s="113"/>
      <c r="FZ409" s="113"/>
      <c r="GA409" s="113"/>
      <c r="GB409" s="113"/>
      <c r="GC409" s="113"/>
      <c r="GD409" s="113"/>
      <c r="GE409" s="113"/>
      <c r="GF409" s="113"/>
      <c r="GG409" s="113"/>
      <c r="GH409" s="113"/>
      <c r="GI409" s="113"/>
      <c r="GJ409" s="113"/>
      <c r="GK409" s="113"/>
      <c r="GL409" s="113"/>
      <c r="GM409" s="113"/>
      <c r="GN409" s="113"/>
      <c r="GO409" s="113"/>
      <c r="GP409" s="113"/>
      <c r="GQ409" s="113"/>
      <c r="GR409" s="113"/>
      <c r="GS409" s="113"/>
      <c r="GT409" s="113"/>
      <c r="GU409" s="113"/>
      <c r="GV409" s="113"/>
      <c r="GW409" s="113"/>
      <c r="GX409" s="113"/>
      <c r="GY409" s="113"/>
      <c r="GZ409" s="113"/>
      <c r="HA409" s="113"/>
      <c r="HB409" s="113"/>
      <c r="HC409" s="113"/>
      <c r="HD409" s="113"/>
      <c r="HE409" s="113"/>
      <c r="HF409" s="113"/>
      <c r="HG409" s="113"/>
      <c r="HH409" s="113"/>
      <c r="HI409" s="113"/>
      <c r="HJ409" s="113"/>
      <c r="HK409" s="113"/>
      <c r="HL409" s="113"/>
      <c r="HM409" s="113"/>
      <c r="HN409" s="113"/>
      <c r="HO409" s="113"/>
      <c r="HP409" s="113"/>
      <c r="HQ409" s="113"/>
      <c r="HR409" s="113"/>
      <c r="HS409" s="113"/>
      <c r="HT409" s="113"/>
      <c r="HU409" s="113"/>
      <c r="HV409" s="113"/>
      <c r="HW409" s="113"/>
      <c r="HX409" s="113"/>
      <c r="HY409" s="113"/>
      <c r="HZ409" s="113"/>
      <c r="IA409" s="113"/>
      <c r="IB409" s="113"/>
      <c r="IC409" s="113"/>
      <c r="ID409" s="113"/>
      <c r="IE409" s="113"/>
      <c r="IF409" s="113"/>
      <c r="IG409" s="113"/>
      <c r="IH409" s="113"/>
      <c r="II409" s="113"/>
      <c r="IJ409" s="113"/>
      <c r="IK409" s="113"/>
      <c r="IL409" s="113"/>
      <c r="IM409" s="113"/>
      <c r="IN409" s="113"/>
      <c r="IO409" s="113"/>
      <c r="IP409" s="113"/>
      <c r="IQ409" s="113"/>
      <c r="IR409" s="113"/>
      <c r="IS409" s="113"/>
    </row>
    <row r="410" spans="1:253" s="1" customFormat="1" ht="15.75" customHeight="1">
      <c r="A410" s="160"/>
      <c r="B410" s="111"/>
      <c r="C410" s="120" t="str">
        <f>IF(ISBLANK('主表5-2财政拨款支出预算'!A412)," ",'主表5-2财政拨款支出预算'!A412)</f>
        <v> </v>
      </c>
      <c r="D410" s="120" t="str">
        <f>IF(ISBLANK('主表5-2财政拨款支出预算'!B412)," ",'主表5-2财政拨款支出预算'!B412)</f>
        <v> </v>
      </c>
      <c r="E410" s="120" t="str">
        <f>IF(ISBLANK('主表5-1财政拨款支出分科目明细'!D412)," ",'主表5-1财政拨款支出分科目明细'!D412)</f>
        <v> </v>
      </c>
      <c r="F410" s="120" t="str">
        <f>IF(ISBLANK('主表5-1财政拨款支出分科目明细'!E412)," ",'主表5-1财政拨款支出分科目明细'!E412)</f>
        <v> 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  <c r="BS410" s="113"/>
      <c r="BT410" s="113"/>
      <c r="BU410" s="113"/>
      <c r="BV410" s="113"/>
      <c r="BW410" s="113"/>
      <c r="BX410" s="113"/>
      <c r="BY410" s="113"/>
      <c r="BZ410" s="113"/>
      <c r="CA410" s="113"/>
      <c r="CB410" s="113"/>
      <c r="CC410" s="113"/>
      <c r="CD410" s="113"/>
      <c r="CE410" s="113"/>
      <c r="CF410" s="113"/>
      <c r="CG410" s="113"/>
      <c r="CH410" s="113"/>
      <c r="CI410" s="113"/>
      <c r="CJ410" s="113"/>
      <c r="CK410" s="113"/>
      <c r="CL410" s="113"/>
      <c r="CM410" s="113"/>
      <c r="CN410" s="113"/>
      <c r="CO410" s="113"/>
      <c r="CP410" s="113"/>
      <c r="CQ410" s="113"/>
      <c r="CR410" s="113"/>
      <c r="CS410" s="113"/>
      <c r="CT410" s="113"/>
      <c r="CU410" s="113"/>
      <c r="CV410" s="113"/>
      <c r="CW410" s="113"/>
      <c r="CX410" s="113"/>
      <c r="CY410" s="113"/>
      <c r="CZ410" s="113"/>
      <c r="DA410" s="113"/>
      <c r="DB410" s="113"/>
      <c r="DC410" s="113"/>
      <c r="DD410" s="113"/>
      <c r="DE410" s="113"/>
      <c r="DF410" s="113"/>
      <c r="DG410" s="113"/>
      <c r="DH410" s="113"/>
      <c r="DI410" s="113"/>
      <c r="DJ410" s="113"/>
      <c r="DK410" s="113"/>
      <c r="DL410" s="113"/>
      <c r="DM410" s="113"/>
      <c r="DN410" s="113"/>
      <c r="DO410" s="113"/>
      <c r="DP410" s="113"/>
      <c r="DQ410" s="113"/>
      <c r="DR410" s="113"/>
      <c r="DS410" s="113"/>
      <c r="DT410" s="113"/>
      <c r="DU410" s="113"/>
      <c r="DV410" s="113"/>
      <c r="DW410" s="113"/>
      <c r="DX410" s="113"/>
      <c r="DY410" s="113"/>
      <c r="DZ410" s="113"/>
      <c r="EA410" s="113"/>
      <c r="EB410" s="113"/>
      <c r="EC410" s="113"/>
      <c r="ED410" s="113"/>
      <c r="EE410" s="113"/>
      <c r="EF410" s="113"/>
      <c r="EG410" s="113"/>
      <c r="EH410" s="113"/>
      <c r="EI410" s="113"/>
      <c r="EJ410" s="113"/>
      <c r="EK410" s="113"/>
      <c r="EL410" s="113"/>
      <c r="EM410" s="113"/>
      <c r="EN410" s="113"/>
      <c r="EO410" s="113"/>
      <c r="EP410" s="113"/>
      <c r="EQ410" s="113"/>
      <c r="ER410" s="113"/>
      <c r="ES410" s="113"/>
      <c r="ET410" s="113"/>
      <c r="EU410" s="113"/>
      <c r="EV410" s="113"/>
      <c r="EW410" s="113"/>
      <c r="EX410" s="113"/>
      <c r="EY410" s="113"/>
      <c r="EZ410" s="113"/>
      <c r="FA410" s="113"/>
      <c r="FB410" s="113"/>
      <c r="FC410" s="113"/>
      <c r="FD410" s="113"/>
      <c r="FE410" s="113"/>
      <c r="FF410" s="113"/>
      <c r="FG410" s="113"/>
      <c r="FH410" s="113"/>
      <c r="FI410" s="113"/>
      <c r="FJ410" s="113"/>
      <c r="FK410" s="113"/>
      <c r="FL410" s="113"/>
      <c r="FM410" s="113"/>
      <c r="FN410" s="113"/>
      <c r="FO410" s="113"/>
      <c r="FP410" s="113"/>
      <c r="FQ410" s="113"/>
      <c r="FR410" s="113"/>
      <c r="FS410" s="113"/>
      <c r="FT410" s="113"/>
      <c r="FU410" s="113"/>
      <c r="FV410" s="113"/>
      <c r="FW410" s="113"/>
      <c r="FX410" s="113"/>
      <c r="FY410" s="113"/>
      <c r="FZ410" s="113"/>
      <c r="GA410" s="113"/>
      <c r="GB410" s="113"/>
      <c r="GC410" s="113"/>
      <c r="GD410" s="113"/>
      <c r="GE410" s="113"/>
      <c r="GF410" s="113"/>
      <c r="GG410" s="113"/>
      <c r="GH410" s="113"/>
      <c r="GI410" s="113"/>
      <c r="GJ410" s="113"/>
      <c r="GK410" s="113"/>
      <c r="GL410" s="113"/>
      <c r="GM410" s="113"/>
      <c r="GN410" s="113"/>
      <c r="GO410" s="113"/>
      <c r="GP410" s="113"/>
      <c r="GQ410" s="113"/>
      <c r="GR410" s="113"/>
      <c r="GS410" s="113"/>
      <c r="GT410" s="113"/>
      <c r="GU410" s="113"/>
      <c r="GV410" s="113"/>
      <c r="GW410" s="113"/>
      <c r="GX410" s="113"/>
      <c r="GY410" s="113"/>
      <c r="GZ410" s="113"/>
      <c r="HA410" s="113"/>
      <c r="HB410" s="113"/>
      <c r="HC410" s="113"/>
      <c r="HD410" s="113"/>
      <c r="HE410" s="113"/>
      <c r="HF410" s="113"/>
      <c r="HG410" s="113"/>
      <c r="HH410" s="113"/>
      <c r="HI410" s="113"/>
      <c r="HJ410" s="113"/>
      <c r="HK410" s="113"/>
      <c r="HL410" s="113"/>
      <c r="HM410" s="113"/>
      <c r="HN410" s="113"/>
      <c r="HO410" s="113"/>
      <c r="HP410" s="113"/>
      <c r="HQ410" s="113"/>
      <c r="HR410" s="113"/>
      <c r="HS410" s="113"/>
      <c r="HT410" s="113"/>
      <c r="HU410" s="113"/>
      <c r="HV410" s="113"/>
      <c r="HW410" s="113"/>
      <c r="HX410" s="113"/>
      <c r="HY410" s="113"/>
      <c r="HZ410" s="113"/>
      <c r="IA410" s="113"/>
      <c r="IB410" s="113"/>
      <c r="IC410" s="113"/>
      <c r="ID410" s="113"/>
      <c r="IE410" s="113"/>
      <c r="IF410" s="113"/>
      <c r="IG410" s="113"/>
      <c r="IH410" s="113"/>
      <c r="II410" s="113"/>
      <c r="IJ410" s="113"/>
      <c r="IK410" s="113"/>
      <c r="IL410" s="113"/>
      <c r="IM410" s="113"/>
      <c r="IN410" s="113"/>
      <c r="IO410" s="113"/>
      <c r="IP410" s="113"/>
      <c r="IQ410" s="113"/>
      <c r="IR410" s="113"/>
      <c r="IS410" s="113"/>
    </row>
    <row r="411" spans="1:253" s="1" customFormat="1" ht="15.75" customHeight="1">
      <c r="A411" s="160"/>
      <c r="B411" s="111"/>
      <c r="C411" s="120" t="str">
        <f>IF(ISBLANK('主表5-2财政拨款支出预算'!A413)," ",'主表5-2财政拨款支出预算'!A413)</f>
        <v> </v>
      </c>
      <c r="D411" s="120" t="str">
        <f>IF(ISBLANK('主表5-2财政拨款支出预算'!B413)," ",'主表5-2财政拨款支出预算'!B413)</f>
        <v> </v>
      </c>
      <c r="E411" s="120" t="str">
        <f>IF(ISBLANK('主表5-1财政拨款支出分科目明细'!D413)," ",'主表5-1财政拨款支出分科目明细'!D413)</f>
        <v> </v>
      </c>
      <c r="F411" s="120" t="str">
        <f>IF(ISBLANK('主表5-1财政拨款支出分科目明细'!E413)," ",'主表5-1财政拨款支出分科目明细'!E413)</f>
        <v> </v>
      </c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113"/>
      <c r="BR411" s="113"/>
      <c r="BS411" s="113"/>
      <c r="BT411" s="113"/>
      <c r="BU411" s="113"/>
      <c r="BV411" s="113"/>
      <c r="BW411" s="113"/>
      <c r="BX411" s="113"/>
      <c r="BY411" s="113"/>
      <c r="BZ411" s="113"/>
      <c r="CA411" s="113"/>
      <c r="CB411" s="113"/>
      <c r="CC411" s="113"/>
      <c r="CD411" s="113"/>
      <c r="CE411" s="113"/>
      <c r="CF411" s="113"/>
      <c r="CG411" s="113"/>
      <c r="CH411" s="113"/>
      <c r="CI411" s="113"/>
      <c r="CJ411" s="113"/>
      <c r="CK411" s="113"/>
      <c r="CL411" s="113"/>
      <c r="CM411" s="113"/>
      <c r="CN411" s="113"/>
      <c r="CO411" s="113"/>
      <c r="CP411" s="113"/>
      <c r="CQ411" s="113"/>
      <c r="CR411" s="113"/>
      <c r="CS411" s="113"/>
      <c r="CT411" s="113"/>
      <c r="CU411" s="113"/>
      <c r="CV411" s="113"/>
      <c r="CW411" s="113"/>
      <c r="CX411" s="113"/>
      <c r="CY411" s="113"/>
      <c r="CZ411" s="113"/>
      <c r="DA411" s="113"/>
      <c r="DB411" s="113"/>
      <c r="DC411" s="113"/>
      <c r="DD411" s="113"/>
      <c r="DE411" s="113"/>
      <c r="DF411" s="113"/>
      <c r="DG411" s="113"/>
      <c r="DH411" s="113"/>
      <c r="DI411" s="113"/>
      <c r="DJ411" s="113"/>
      <c r="DK411" s="113"/>
      <c r="DL411" s="113"/>
      <c r="DM411" s="113"/>
      <c r="DN411" s="113"/>
      <c r="DO411" s="113"/>
      <c r="DP411" s="113"/>
      <c r="DQ411" s="113"/>
      <c r="DR411" s="113"/>
      <c r="DS411" s="113"/>
      <c r="DT411" s="113"/>
      <c r="DU411" s="113"/>
      <c r="DV411" s="113"/>
      <c r="DW411" s="113"/>
      <c r="DX411" s="113"/>
      <c r="DY411" s="113"/>
      <c r="DZ411" s="113"/>
      <c r="EA411" s="113"/>
      <c r="EB411" s="113"/>
      <c r="EC411" s="113"/>
      <c r="ED411" s="113"/>
      <c r="EE411" s="113"/>
      <c r="EF411" s="113"/>
      <c r="EG411" s="113"/>
      <c r="EH411" s="113"/>
      <c r="EI411" s="113"/>
      <c r="EJ411" s="113"/>
      <c r="EK411" s="113"/>
      <c r="EL411" s="113"/>
      <c r="EM411" s="113"/>
      <c r="EN411" s="113"/>
      <c r="EO411" s="113"/>
      <c r="EP411" s="113"/>
      <c r="EQ411" s="113"/>
      <c r="ER411" s="113"/>
      <c r="ES411" s="113"/>
      <c r="ET411" s="113"/>
      <c r="EU411" s="113"/>
      <c r="EV411" s="113"/>
      <c r="EW411" s="113"/>
      <c r="EX411" s="113"/>
      <c r="EY411" s="113"/>
      <c r="EZ411" s="113"/>
      <c r="FA411" s="113"/>
      <c r="FB411" s="113"/>
      <c r="FC411" s="113"/>
      <c r="FD411" s="113"/>
      <c r="FE411" s="113"/>
      <c r="FF411" s="113"/>
      <c r="FG411" s="113"/>
      <c r="FH411" s="113"/>
      <c r="FI411" s="113"/>
      <c r="FJ411" s="113"/>
      <c r="FK411" s="113"/>
      <c r="FL411" s="113"/>
      <c r="FM411" s="113"/>
      <c r="FN411" s="113"/>
      <c r="FO411" s="113"/>
      <c r="FP411" s="113"/>
      <c r="FQ411" s="113"/>
      <c r="FR411" s="113"/>
      <c r="FS411" s="113"/>
      <c r="FT411" s="113"/>
      <c r="FU411" s="113"/>
      <c r="FV411" s="113"/>
      <c r="FW411" s="113"/>
      <c r="FX411" s="113"/>
      <c r="FY411" s="113"/>
      <c r="FZ411" s="113"/>
      <c r="GA411" s="113"/>
      <c r="GB411" s="113"/>
      <c r="GC411" s="113"/>
      <c r="GD411" s="113"/>
      <c r="GE411" s="113"/>
      <c r="GF411" s="113"/>
      <c r="GG411" s="113"/>
      <c r="GH411" s="113"/>
      <c r="GI411" s="113"/>
      <c r="GJ411" s="113"/>
      <c r="GK411" s="113"/>
      <c r="GL411" s="113"/>
      <c r="GM411" s="113"/>
      <c r="GN411" s="113"/>
      <c r="GO411" s="113"/>
      <c r="GP411" s="113"/>
      <c r="GQ411" s="113"/>
      <c r="GR411" s="113"/>
      <c r="GS411" s="113"/>
      <c r="GT411" s="113"/>
      <c r="GU411" s="113"/>
      <c r="GV411" s="113"/>
      <c r="GW411" s="113"/>
      <c r="GX411" s="113"/>
      <c r="GY411" s="113"/>
      <c r="GZ411" s="113"/>
      <c r="HA411" s="113"/>
      <c r="HB411" s="113"/>
      <c r="HC411" s="113"/>
      <c r="HD411" s="113"/>
      <c r="HE411" s="113"/>
      <c r="HF411" s="113"/>
      <c r="HG411" s="113"/>
      <c r="HH411" s="113"/>
      <c r="HI411" s="113"/>
      <c r="HJ411" s="113"/>
      <c r="HK411" s="113"/>
      <c r="HL411" s="113"/>
      <c r="HM411" s="113"/>
      <c r="HN411" s="113"/>
      <c r="HO411" s="113"/>
      <c r="HP411" s="113"/>
      <c r="HQ411" s="113"/>
      <c r="HR411" s="113"/>
      <c r="HS411" s="113"/>
      <c r="HT411" s="113"/>
      <c r="HU411" s="113"/>
      <c r="HV411" s="113"/>
      <c r="HW411" s="113"/>
      <c r="HX411" s="113"/>
      <c r="HY411" s="113"/>
      <c r="HZ411" s="113"/>
      <c r="IA411" s="113"/>
      <c r="IB411" s="113"/>
      <c r="IC411" s="113"/>
      <c r="ID411" s="113"/>
      <c r="IE411" s="113"/>
      <c r="IF411" s="113"/>
      <c r="IG411" s="113"/>
      <c r="IH411" s="113"/>
      <c r="II411" s="113"/>
      <c r="IJ411" s="113"/>
      <c r="IK411" s="113"/>
      <c r="IL411" s="113"/>
      <c r="IM411" s="113"/>
      <c r="IN411" s="113"/>
      <c r="IO411" s="113"/>
      <c r="IP411" s="113"/>
      <c r="IQ411" s="113"/>
      <c r="IR411" s="113"/>
      <c r="IS411" s="113"/>
    </row>
    <row r="412" spans="1:253" s="1" customFormat="1" ht="15.75" customHeight="1">
      <c r="A412" s="160"/>
      <c r="B412" s="111"/>
      <c r="C412" s="120" t="str">
        <f>IF(ISBLANK('主表5-2财政拨款支出预算'!A414)," ",'主表5-2财政拨款支出预算'!A414)</f>
        <v> </v>
      </c>
      <c r="D412" s="120" t="str">
        <f>IF(ISBLANK('主表5-2财政拨款支出预算'!B414)," ",'主表5-2财政拨款支出预算'!B414)</f>
        <v> </v>
      </c>
      <c r="E412" s="120" t="str">
        <f>IF(ISBLANK('主表5-1财政拨款支出分科目明细'!D414)," ",'主表5-1财政拨款支出分科目明细'!D414)</f>
        <v> </v>
      </c>
      <c r="F412" s="120" t="str">
        <f>IF(ISBLANK('主表5-1财政拨款支出分科目明细'!E414)," ",'主表5-1财政拨款支出分科目明细'!E414)</f>
        <v> 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113"/>
      <c r="BR412" s="113"/>
      <c r="BS412" s="113"/>
      <c r="BT412" s="113"/>
      <c r="BU412" s="113"/>
      <c r="BV412" s="113"/>
      <c r="BW412" s="113"/>
      <c r="BX412" s="113"/>
      <c r="BY412" s="113"/>
      <c r="BZ412" s="113"/>
      <c r="CA412" s="113"/>
      <c r="CB412" s="113"/>
      <c r="CC412" s="113"/>
      <c r="CD412" s="113"/>
      <c r="CE412" s="113"/>
      <c r="CF412" s="113"/>
      <c r="CG412" s="113"/>
      <c r="CH412" s="113"/>
      <c r="CI412" s="113"/>
      <c r="CJ412" s="113"/>
      <c r="CK412" s="113"/>
      <c r="CL412" s="113"/>
      <c r="CM412" s="113"/>
      <c r="CN412" s="113"/>
      <c r="CO412" s="113"/>
      <c r="CP412" s="113"/>
      <c r="CQ412" s="113"/>
      <c r="CR412" s="113"/>
      <c r="CS412" s="113"/>
      <c r="CT412" s="113"/>
      <c r="CU412" s="113"/>
      <c r="CV412" s="113"/>
      <c r="CW412" s="113"/>
      <c r="CX412" s="113"/>
      <c r="CY412" s="113"/>
      <c r="CZ412" s="113"/>
      <c r="DA412" s="113"/>
      <c r="DB412" s="113"/>
      <c r="DC412" s="113"/>
      <c r="DD412" s="113"/>
      <c r="DE412" s="113"/>
      <c r="DF412" s="113"/>
      <c r="DG412" s="113"/>
      <c r="DH412" s="113"/>
      <c r="DI412" s="113"/>
      <c r="DJ412" s="113"/>
      <c r="DK412" s="113"/>
      <c r="DL412" s="113"/>
      <c r="DM412" s="113"/>
      <c r="DN412" s="113"/>
      <c r="DO412" s="113"/>
      <c r="DP412" s="113"/>
      <c r="DQ412" s="113"/>
      <c r="DR412" s="113"/>
      <c r="DS412" s="113"/>
      <c r="DT412" s="113"/>
      <c r="DU412" s="113"/>
      <c r="DV412" s="113"/>
      <c r="DW412" s="113"/>
      <c r="DX412" s="113"/>
      <c r="DY412" s="113"/>
      <c r="DZ412" s="113"/>
      <c r="EA412" s="113"/>
      <c r="EB412" s="113"/>
      <c r="EC412" s="113"/>
      <c r="ED412" s="113"/>
      <c r="EE412" s="113"/>
      <c r="EF412" s="113"/>
      <c r="EG412" s="113"/>
      <c r="EH412" s="113"/>
      <c r="EI412" s="113"/>
      <c r="EJ412" s="113"/>
      <c r="EK412" s="113"/>
      <c r="EL412" s="113"/>
      <c r="EM412" s="113"/>
      <c r="EN412" s="113"/>
      <c r="EO412" s="113"/>
      <c r="EP412" s="113"/>
      <c r="EQ412" s="113"/>
      <c r="ER412" s="113"/>
      <c r="ES412" s="113"/>
      <c r="ET412" s="113"/>
      <c r="EU412" s="113"/>
      <c r="EV412" s="113"/>
      <c r="EW412" s="113"/>
      <c r="EX412" s="113"/>
      <c r="EY412" s="113"/>
      <c r="EZ412" s="113"/>
      <c r="FA412" s="113"/>
      <c r="FB412" s="113"/>
      <c r="FC412" s="113"/>
      <c r="FD412" s="113"/>
      <c r="FE412" s="113"/>
      <c r="FF412" s="113"/>
      <c r="FG412" s="113"/>
      <c r="FH412" s="113"/>
      <c r="FI412" s="113"/>
      <c r="FJ412" s="113"/>
      <c r="FK412" s="113"/>
      <c r="FL412" s="113"/>
      <c r="FM412" s="113"/>
      <c r="FN412" s="113"/>
      <c r="FO412" s="113"/>
      <c r="FP412" s="113"/>
      <c r="FQ412" s="113"/>
      <c r="FR412" s="113"/>
      <c r="FS412" s="113"/>
      <c r="FT412" s="113"/>
      <c r="FU412" s="113"/>
      <c r="FV412" s="113"/>
      <c r="FW412" s="113"/>
      <c r="FX412" s="113"/>
      <c r="FY412" s="113"/>
      <c r="FZ412" s="113"/>
      <c r="GA412" s="113"/>
      <c r="GB412" s="113"/>
      <c r="GC412" s="113"/>
      <c r="GD412" s="113"/>
      <c r="GE412" s="113"/>
      <c r="GF412" s="113"/>
      <c r="GG412" s="113"/>
      <c r="GH412" s="113"/>
      <c r="GI412" s="113"/>
      <c r="GJ412" s="113"/>
      <c r="GK412" s="113"/>
      <c r="GL412" s="113"/>
      <c r="GM412" s="113"/>
      <c r="GN412" s="113"/>
      <c r="GO412" s="113"/>
      <c r="GP412" s="113"/>
      <c r="GQ412" s="113"/>
      <c r="GR412" s="113"/>
      <c r="GS412" s="113"/>
      <c r="GT412" s="113"/>
      <c r="GU412" s="113"/>
      <c r="GV412" s="113"/>
      <c r="GW412" s="113"/>
      <c r="GX412" s="113"/>
      <c r="GY412" s="113"/>
      <c r="GZ412" s="113"/>
      <c r="HA412" s="113"/>
      <c r="HB412" s="113"/>
      <c r="HC412" s="113"/>
      <c r="HD412" s="113"/>
      <c r="HE412" s="113"/>
      <c r="HF412" s="113"/>
      <c r="HG412" s="113"/>
      <c r="HH412" s="113"/>
      <c r="HI412" s="113"/>
      <c r="HJ412" s="113"/>
      <c r="HK412" s="113"/>
      <c r="HL412" s="113"/>
      <c r="HM412" s="113"/>
      <c r="HN412" s="113"/>
      <c r="HO412" s="113"/>
      <c r="HP412" s="113"/>
      <c r="HQ412" s="113"/>
      <c r="HR412" s="113"/>
      <c r="HS412" s="113"/>
      <c r="HT412" s="113"/>
      <c r="HU412" s="113"/>
      <c r="HV412" s="113"/>
      <c r="HW412" s="113"/>
      <c r="HX412" s="113"/>
      <c r="HY412" s="113"/>
      <c r="HZ412" s="113"/>
      <c r="IA412" s="113"/>
      <c r="IB412" s="113"/>
      <c r="IC412" s="113"/>
      <c r="ID412" s="113"/>
      <c r="IE412" s="113"/>
      <c r="IF412" s="113"/>
      <c r="IG412" s="113"/>
      <c r="IH412" s="113"/>
      <c r="II412" s="113"/>
      <c r="IJ412" s="113"/>
      <c r="IK412" s="113"/>
      <c r="IL412" s="113"/>
      <c r="IM412" s="113"/>
      <c r="IN412" s="113"/>
      <c r="IO412" s="113"/>
      <c r="IP412" s="113"/>
      <c r="IQ412" s="113"/>
      <c r="IR412" s="113"/>
      <c r="IS412" s="113"/>
    </row>
    <row r="413" spans="1:253" s="1" customFormat="1" ht="15.75" customHeight="1">
      <c r="A413" s="160"/>
      <c r="B413" s="111"/>
      <c r="C413" s="120" t="str">
        <f>IF(ISBLANK('主表5-2财政拨款支出预算'!A415)," ",'主表5-2财政拨款支出预算'!A415)</f>
        <v> </v>
      </c>
      <c r="D413" s="120" t="str">
        <f>IF(ISBLANK('主表5-2财政拨款支出预算'!B415)," ",'主表5-2财政拨款支出预算'!B415)</f>
        <v> </v>
      </c>
      <c r="E413" s="120" t="str">
        <f>IF(ISBLANK('主表5-1财政拨款支出分科目明细'!D415)," ",'主表5-1财政拨款支出分科目明细'!D415)</f>
        <v> </v>
      </c>
      <c r="F413" s="120" t="str">
        <f>IF(ISBLANK('主表5-1财政拨款支出分科目明细'!E415)," ",'主表5-1财政拨款支出分科目明细'!E415)</f>
        <v> 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113"/>
      <c r="BR413" s="113"/>
      <c r="BS413" s="113"/>
      <c r="BT413" s="113"/>
      <c r="BU413" s="113"/>
      <c r="BV413" s="113"/>
      <c r="BW413" s="113"/>
      <c r="BX413" s="113"/>
      <c r="BY413" s="113"/>
      <c r="BZ413" s="113"/>
      <c r="CA413" s="113"/>
      <c r="CB413" s="113"/>
      <c r="CC413" s="113"/>
      <c r="CD413" s="113"/>
      <c r="CE413" s="113"/>
      <c r="CF413" s="113"/>
      <c r="CG413" s="113"/>
      <c r="CH413" s="113"/>
      <c r="CI413" s="113"/>
      <c r="CJ413" s="113"/>
      <c r="CK413" s="113"/>
      <c r="CL413" s="113"/>
      <c r="CM413" s="113"/>
      <c r="CN413" s="113"/>
      <c r="CO413" s="113"/>
      <c r="CP413" s="113"/>
      <c r="CQ413" s="113"/>
      <c r="CR413" s="113"/>
      <c r="CS413" s="113"/>
      <c r="CT413" s="113"/>
      <c r="CU413" s="113"/>
      <c r="CV413" s="113"/>
      <c r="CW413" s="113"/>
      <c r="CX413" s="113"/>
      <c r="CY413" s="113"/>
      <c r="CZ413" s="113"/>
      <c r="DA413" s="113"/>
      <c r="DB413" s="113"/>
      <c r="DC413" s="113"/>
      <c r="DD413" s="113"/>
      <c r="DE413" s="113"/>
      <c r="DF413" s="113"/>
      <c r="DG413" s="113"/>
      <c r="DH413" s="113"/>
      <c r="DI413" s="113"/>
      <c r="DJ413" s="113"/>
      <c r="DK413" s="113"/>
      <c r="DL413" s="113"/>
      <c r="DM413" s="113"/>
      <c r="DN413" s="113"/>
      <c r="DO413" s="113"/>
      <c r="DP413" s="113"/>
      <c r="DQ413" s="113"/>
      <c r="DR413" s="113"/>
      <c r="DS413" s="113"/>
      <c r="DT413" s="113"/>
      <c r="DU413" s="113"/>
      <c r="DV413" s="113"/>
      <c r="DW413" s="113"/>
      <c r="DX413" s="113"/>
      <c r="DY413" s="113"/>
      <c r="DZ413" s="113"/>
      <c r="EA413" s="113"/>
      <c r="EB413" s="113"/>
      <c r="EC413" s="113"/>
      <c r="ED413" s="113"/>
      <c r="EE413" s="113"/>
      <c r="EF413" s="113"/>
      <c r="EG413" s="113"/>
      <c r="EH413" s="113"/>
      <c r="EI413" s="113"/>
      <c r="EJ413" s="113"/>
      <c r="EK413" s="113"/>
      <c r="EL413" s="113"/>
      <c r="EM413" s="113"/>
      <c r="EN413" s="113"/>
      <c r="EO413" s="113"/>
      <c r="EP413" s="113"/>
      <c r="EQ413" s="113"/>
      <c r="ER413" s="113"/>
      <c r="ES413" s="113"/>
      <c r="ET413" s="113"/>
      <c r="EU413" s="113"/>
      <c r="EV413" s="113"/>
      <c r="EW413" s="113"/>
      <c r="EX413" s="113"/>
      <c r="EY413" s="113"/>
      <c r="EZ413" s="113"/>
      <c r="FA413" s="113"/>
      <c r="FB413" s="113"/>
      <c r="FC413" s="113"/>
      <c r="FD413" s="113"/>
      <c r="FE413" s="113"/>
      <c r="FF413" s="113"/>
      <c r="FG413" s="113"/>
      <c r="FH413" s="113"/>
      <c r="FI413" s="113"/>
      <c r="FJ413" s="113"/>
      <c r="FK413" s="113"/>
      <c r="FL413" s="113"/>
      <c r="FM413" s="113"/>
      <c r="FN413" s="113"/>
      <c r="FO413" s="113"/>
      <c r="FP413" s="113"/>
      <c r="FQ413" s="113"/>
      <c r="FR413" s="113"/>
      <c r="FS413" s="113"/>
      <c r="FT413" s="113"/>
      <c r="FU413" s="113"/>
      <c r="FV413" s="113"/>
      <c r="FW413" s="113"/>
      <c r="FX413" s="113"/>
      <c r="FY413" s="113"/>
      <c r="FZ413" s="113"/>
      <c r="GA413" s="113"/>
      <c r="GB413" s="113"/>
      <c r="GC413" s="113"/>
      <c r="GD413" s="113"/>
      <c r="GE413" s="113"/>
      <c r="GF413" s="113"/>
      <c r="GG413" s="113"/>
      <c r="GH413" s="113"/>
      <c r="GI413" s="113"/>
      <c r="GJ413" s="113"/>
      <c r="GK413" s="113"/>
      <c r="GL413" s="113"/>
      <c r="GM413" s="113"/>
      <c r="GN413" s="113"/>
      <c r="GO413" s="113"/>
      <c r="GP413" s="113"/>
      <c r="GQ413" s="113"/>
      <c r="GR413" s="113"/>
      <c r="GS413" s="113"/>
      <c r="GT413" s="113"/>
      <c r="GU413" s="113"/>
      <c r="GV413" s="113"/>
      <c r="GW413" s="113"/>
      <c r="GX413" s="113"/>
      <c r="GY413" s="113"/>
      <c r="GZ413" s="113"/>
      <c r="HA413" s="113"/>
      <c r="HB413" s="113"/>
      <c r="HC413" s="113"/>
      <c r="HD413" s="113"/>
      <c r="HE413" s="113"/>
      <c r="HF413" s="113"/>
      <c r="HG413" s="113"/>
      <c r="HH413" s="113"/>
      <c r="HI413" s="113"/>
      <c r="HJ413" s="113"/>
      <c r="HK413" s="113"/>
      <c r="HL413" s="113"/>
      <c r="HM413" s="113"/>
      <c r="HN413" s="113"/>
      <c r="HO413" s="113"/>
      <c r="HP413" s="113"/>
      <c r="HQ413" s="113"/>
      <c r="HR413" s="113"/>
      <c r="HS413" s="113"/>
      <c r="HT413" s="113"/>
      <c r="HU413" s="113"/>
      <c r="HV413" s="113"/>
      <c r="HW413" s="113"/>
      <c r="HX413" s="113"/>
      <c r="HY413" s="113"/>
      <c r="HZ413" s="113"/>
      <c r="IA413" s="113"/>
      <c r="IB413" s="113"/>
      <c r="IC413" s="113"/>
      <c r="ID413" s="113"/>
      <c r="IE413" s="113"/>
      <c r="IF413" s="113"/>
      <c r="IG413" s="113"/>
      <c r="IH413" s="113"/>
      <c r="II413" s="113"/>
      <c r="IJ413" s="113"/>
      <c r="IK413" s="113"/>
      <c r="IL413" s="113"/>
      <c r="IM413" s="113"/>
      <c r="IN413" s="113"/>
      <c r="IO413" s="113"/>
      <c r="IP413" s="113"/>
      <c r="IQ413" s="113"/>
      <c r="IR413" s="113"/>
      <c r="IS413" s="113"/>
    </row>
    <row r="414" spans="1:253" s="1" customFormat="1" ht="15.75" customHeight="1">
      <c r="A414" s="160"/>
      <c r="B414" s="111"/>
      <c r="C414" s="120" t="str">
        <f>IF(ISBLANK('主表5-2财政拨款支出预算'!A416)," ",'主表5-2财政拨款支出预算'!A416)</f>
        <v> </v>
      </c>
      <c r="D414" s="120" t="str">
        <f>IF(ISBLANK('主表5-2财政拨款支出预算'!B416)," ",'主表5-2财政拨款支出预算'!B416)</f>
        <v> </v>
      </c>
      <c r="E414" s="120" t="str">
        <f>IF(ISBLANK('主表5-1财政拨款支出分科目明细'!D416)," ",'主表5-1财政拨款支出分科目明细'!D416)</f>
        <v> </v>
      </c>
      <c r="F414" s="120" t="str">
        <f>IF(ISBLANK('主表5-1财政拨款支出分科目明细'!E416)," ",'主表5-1财政拨款支出分科目明细'!E416)</f>
        <v> </v>
      </c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113"/>
      <c r="BR414" s="113"/>
      <c r="BS414" s="113"/>
      <c r="BT414" s="113"/>
      <c r="BU414" s="113"/>
      <c r="BV414" s="113"/>
      <c r="BW414" s="113"/>
      <c r="BX414" s="113"/>
      <c r="BY414" s="113"/>
      <c r="BZ414" s="113"/>
      <c r="CA414" s="113"/>
      <c r="CB414" s="113"/>
      <c r="CC414" s="113"/>
      <c r="CD414" s="113"/>
      <c r="CE414" s="113"/>
      <c r="CF414" s="113"/>
      <c r="CG414" s="113"/>
      <c r="CH414" s="113"/>
      <c r="CI414" s="113"/>
      <c r="CJ414" s="113"/>
      <c r="CK414" s="113"/>
      <c r="CL414" s="113"/>
      <c r="CM414" s="113"/>
      <c r="CN414" s="113"/>
      <c r="CO414" s="113"/>
      <c r="CP414" s="113"/>
      <c r="CQ414" s="113"/>
      <c r="CR414" s="113"/>
      <c r="CS414" s="113"/>
      <c r="CT414" s="113"/>
      <c r="CU414" s="113"/>
      <c r="CV414" s="113"/>
      <c r="CW414" s="113"/>
      <c r="CX414" s="113"/>
      <c r="CY414" s="113"/>
      <c r="CZ414" s="113"/>
      <c r="DA414" s="113"/>
      <c r="DB414" s="113"/>
      <c r="DC414" s="113"/>
      <c r="DD414" s="113"/>
      <c r="DE414" s="113"/>
      <c r="DF414" s="113"/>
      <c r="DG414" s="113"/>
      <c r="DH414" s="113"/>
      <c r="DI414" s="113"/>
      <c r="DJ414" s="113"/>
      <c r="DK414" s="113"/>
      <c r="DL414" s="113"/>
      <c r="DM414" s="113"/>
      <c r="DN414" s="113"/>
      <c r="DO414" s="113"/>
      <c r="DP414" s="113"/>
      <c r="DQ414" s="113"/>
      <c r="DR414" s="113"/>
      <c r="DS414" s="113"/>
      <c r="DT414" s="113"/>
      <c r="DU414" s="113"/>
      <c r="DV414" s="113"/>
      <c r="DW414" s="113"/>
      <c r="DX414" s="113"/>
      <c r="DY414" s="113"/>
      <c r="DZ414" s="113"/>
      <c r="EA414" s="113"/>
      <c r="EB414" s="113"/>
      <c r="EC414" s="113"/>
      <c r="ED414" s="113"/>
      <c r="EE414" s="113"/>
      <c r="EF414" s="113"/>
      <c r="EG414" s="113"/>
      <c r="EH414" s="113"/>
      <c r="EI414" s="113"/>
      <c r="EJ414" s="113"/>
      <c r="EK414" s="113"/>
      <c r="EL414" s="113"/>
      <c r="EM414" s="113"/>
      <c r="EN414" s="113"/>
      <c r="EO414" s="113"/>
      <c r="EP414" s="113"/>
      <c r="EQ414" s="113"/>
      <c r="ER414" s="113"/>
      <c r="ES414" s="113"/>
      <c r="ET414" s="113"/>
      <c r="EU414" s="113"/>
      <c r="EV414" s="113"/>
      <c r="EW414" s="113"/>
      <c r="EX414" s="113"/>
      <c r="EY414" s="113"/>
      <c r="EZ414" s="113"/>
      <c r="FA414" s="113"/>
      <c r="FB414" s="113"/>
      <c r="FC414" s="113"/>
      <c r="FD414" s="113"/>
      <c r="FE414" s="113"/>
      <c r="FF414" s="113"/>
      <c r="FG414" s="113"/>
      <c r="FH414" s="113"/>
      <c r="FI414" s="113"/>
      <c r="FJ414" s="113"/>
      <c r="FK414" s="113"/>
      <c r="FL414" s="113"/>
      <c r="FM414" s="113"/>
      <c r="FN414" s="113"/>
      <c r="FO414" s="113"/>
      <c r="FP414" s="113"/>
      <c r="FQ414" s="113"/>
      <c r="FR414" s="113"/>
      <c r="FS414" s="113"/>
      <c r="FT414" s="113"/>
      <c r="FU414" s="113"/>
      <c r="FV414" s="113"/>
      <c r="FW414" s="113"/>
      <c r="FX414" s="113"/>
      <c r="FY414" s="113"/>
      <c r="FZ414" s="113"/>
      <c r="GA414" s="113"/>
      <c r="GB414" s="113"/>
      <c r="GC414" s="113"/>
      <c r="GD414" s="113"/>
      <c r="GE414" s="113"/>
      <c r="GF414" s="113"/>
      <c r="GG414" s="113"/>
      <c r="GH414" s="113"/>
      <c r="GI414" s="113"/>
      <c r="GJ414" s="113"/>
      <c r="GK414" s="113"/>
      <c r="GL414" s="113"/>
      <c r="GM414" s="113"/>
      <c r="GN414" s="113"/>
      <c r="GO414" s="113"/>
      <c r="GP414" s="113"/>
      <c r="GQ414" s="113"/>
      <c r="GR414" s="113"/>
      <c r="GS414" s="113"/>
      <c r="GT414" s="113"/>
      <c r="GU414" s="113"/>
      <c r="GV414" s="113"/>
      <c r="GW414" s="113"/>
      <c r="GX414" s="113"/>
      <c r="GY414" s="113"/>
      <c r="GZ414" s="113"/>
      <c r="HA414" s="113"/>
      <c r="HB414" s="113"/>
      <c r="HC414" s="113"/>
      <c r="HD414" s="113"/>
      <c r="HE414" s="113"/>
      <c r="HF414" s="113"/>
      <c r="HG414" s="113"/>
      <c r="HH414" s="113"/>
      <c r="HI414" s="113"/>
      <c r="HJ414" s="113"/>
      <c r="HK414" s="113"/>
      <c r="HL414" s="113"/>
      <c r="HM414" s="113"/>
      <c r="HN414" s="113"/>
      <c r="HO414" s="113"/>
      <c r="HP414" s="113"/>
      <c r="HQ414" s="113"/>
      <c r="HR414" s="113"/>
      <c r="HS414" s="113"/>
      <c r="HT414" s="113"/>
      <c r="HU414" s="113"/>
      <c r="HV414" s="113"/>
      <c r="HW414" s="113"/>
      <c r="HX414" s="113"/>
      <c r="HY414" s="113"/>
      <c r="HZ414" s="113"/>
      <c r="IA414" s="113"/>
      <c r="IB414" s="113"/>
      <c r="IC414" s="113"/>
      <c r="ID414" s="113"/>
      <c r="IE414" s="113"/>
      <c r="IF414" s="113"/>
      <c r="IG414" s="113"/>
      <c r="IH414" s="113"/>
      <c r="II414" s="113"/>
      <c r="IJ414" s="113"/>
      <c r="IK414" s="113"/>
      <c r="IL414" s="113"/>
      <c r="IM414" s="113"/>
      <c r="IN414" s="113"/>
      <c r="IO414" s="113"/>
      <c r="IP414" s="113"/>
      <c r="IQ414" s="113"/>
      <c r="IR414" s="113"/>
      <c r="IS414" s="113"/>
    </row>
    <row r="415" spans="1:253" s="1" customFormat="1" ht="15.75" customHeight="1">
      <c r="A415" s="160"/>
      <c r="B415" s="111"/>
      <c r="C415" s="120" t="str">
        <f>IF(ISBLANK('主表5-2财政拨款支出预算'!A417)," ",'主表5-2财政拨款支出预算'!A417)</f>
        <v> </v>
      </c>
      <c r="D415" s="120" t="str">
        <f>IF(ISBLANK('主表5-2财政拨款支出预算'!B417)," ",'主表5-2财政拨款支出预算'!B417)</f>
        <v> </v>
      </c>
      <c r="E415" s="120" t="str">
        <f>IF(ISBLANK('主表5-1财政拨款支出分科目明细'!D417)," ",'主表5-1财政拨款支出分科目明细'!D417)</f>
        <v> </v>
      </c>
      <c r="F415" s="120" t="str">
        <f>IF(ISBLANK('主表5-1财政拨款支出分科目明细'!E417)," ",'主表5-1财政拨款支出分科目明细'!E417)</f>
        <v> 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13"/>
      <c r="AT415" s="113"/>
      <c r="AU415" s="113"/>
      <c r="AV415" s="113"/>
      <c r="AW415" s="113"/>
      <c r="AX415" s="113"/>
      <c r="AY415" s="113"/>
      <c r="AZ415" s="113"/>
      <c r="BA415" s="113"/>
      <c r="BB415" s="113"/>
      <c r="BC415" s="113"/>
      <c r="BD415" s="113"/>
      <c r="BE415" s="113"/>
      <c r="BF415" s="113"/>
      <c r="BG415" s="113"/>
      <c r="BH415" s="113"/>
      <c r="BI415" s="113"/>
      <c r="BJ415" s="113"/>
      <c r="BK415" s="113"/>
      <c r="BL415" s="113"/>
      <c r="BM415" s="113"/>
      <c r="BN415" s="113"/>
      <c r="BO415" s="113"/>
      <c r="BP415" s="113"/>
      <c r="BQ415" s="113"/>
      <c r="BR415" s="113"/>
      <c r="BS415" s="113"/>
      <c r="BT415" s="113"/>
      <c r="BU415" s="113"/>
      <c r="BV415" s="113"/>
      <c r="BW415" s="113"/>
      <c r="BX415" s="113"/>
      <c r="BY415" s="113"/>
      <c r="BZ415" s="113"/>
      <c r="CA415" s="113"/>
      <c r="CB415" s="113"/>
      <c r="CC415" s="113"/>
      <c r="CD415" s="113"/>
      <c r="CE415" s="113"/>
      <c r="CF415" s="113"/>
      <c r="CG415" s="113"/>
      <c r="CH415" s="113"/>
      <c r="CI415" s="113"/>
      <c r="CJ415" s="113"/>
      <c r="CK415" s="113"/>
      <c r="CL415" s="113"/>
      <c r="CM415" s="113"/>
      <c r="CN415" s="113"/>
      <c r="CO415" s="113"/>
      <c r="CP415" s="113"/>
      <c r="CQ415" s="113"/>
      <c r="CR415" s="113"/>
      <c r="CS415" s="113"/>
      <c r="CT415" s="113"/>
      <c r="CU415" s="113"/>
      <c r="CV415" s="113"/>
      <c r="CW415" s="113"/>
      <c r="CX415" s="113"/>
      <c r="CY415" s="113"/>
      <c r="CZ415" s="113"/>
      <c r="DA415" s="113"/>
      <c r="DB415" s="113"/>
      <c r="DC415" s="113"/>
      <c r="DD415" s="113"/>
      <c r="DE415" s="113"/>
      <c r="DF415" s="113"/>
      <c r="DG415" s="113"/>
      <c r="DH415" s="113"/>
      <c r="DI415" s="113"/>
      <c r="DJ415" s="113"/>
      <c r="DK415" s="113"/>
      <c r="DL415" s="113"/>
      <c r="DM415" s="113"/>
      <c r="DN415" s="113"/>
      <c r="DO415" s="113"/>
      <c r="DP415" s="113"/>
      <c r="DQ415" s="113"/>
      <c r="DR415" s="113"/>
      <c r="DS415" s="113"/>
      <c r="DT415" s="113"/>
      <c r="DU415" s="113"/>
      <c r="DV415" s="113"/>
      <c r="DW415" s="113"/>
      <c r="DX415" s="113"/>
      <c r="DY415" s="113"/>
      <c r="DZ415" s="113"/>
      <c r="EA415" s="113"/>
      <c r="EB415" s="113"/>
      <c r="EC415" s="113"/>
      <c r="ED415" s="113"/>
      <c r="EE415" s="113"/>
      <c r="EF415" s="113"/>
      <c r="EG415" s="113"/>
      <c r="EH415" s="113"/>
      <c r="EI415" s="113"/>
      <c r="EJ415" s="113"/>
      <c r="EK415" s="113"/>
      <c r="EL415" s="113"/>
      <c r="EM415" s="113"/>
      <c r="EN415" s="113"/>
      <c r="EO415" s="113"/>
      <c r="EP415" s="113"/>
      <c r="EQ415" s="113"/>
      <c r="ER415" s="113"/>
      <c r="ES415" s="113"/>
      <c r="ET415" s="113"/>
      <c r="EU415" s="113"/>
      <c r="EV415" s="113"/>
      <c r="EW415" s="113"/>
      <c r="EX415" s="113"/>
      <c r="EY415" s="113"/>
      <c r="EZ415" s="113"/>
      <c r="FA415" s="113"/>
      <c r="FB415" s="113"/>
      <c r="FC415" s="113"/>
      <c r="FD415" s="113"/>
      <c r="FE415" s="113"/>
      <c r="FF415" s="113"/>
      <c r="FG415" s="113"/>
      <c r="FH415" s="113"/>
      <c r="FI415" s="113"/>
      <c r="FJ415" s="113"/>
      <c r="FK415" s="113"/>
      <c r="FL415" s="113"/>
      <c r="FM415" s="113"/>
      <c r="FN415" s="113"/>
      <c r="FO415" s="113"/>
      <c r="FP415" s="113"/>
      <c r="FQ415" s="113"/>
      <c r="FR415" s="113"/>
      <c r="FS415" s="113"/>
      <c r="FT415" s="113"/>
      <c r="FU415" s="113"/>
      <c r="FV415" s="113"/>
      <c r="FW415" s="113"/>
      <c r="FX415" s="113"/>
      <c r="FY415" s="113"/>
      <c r="FZ415" s="113"/>
      <c r="GA415" s="113"/>
      <c r="GB415" s="113"/>
      <c r="GC415" s="113"/>
      <c r="GD415" s="113"/>
      <c r="GE415" s="113"/>
      <c r="GF415" s="113"/>
      <c r="GG415" s="113"/>
      <c r="GH415" s="113"/>
      <c r="GI415" s="113"/>
      <c r="GJ415" s="113"/>
      <c r="GK415" s="113"/>
      <c r="GL415" s="113"/>
      <c r="GM415" s="113"/>
      <c r="GN415" s="113"/>
      <c r="GO415" s="113"/>
      <c r="GP415" s="113"/>
      <c r="GQ415" s="113"/>
      <c r="GR415" s="113"/>
      <c r="GS415" s="113"/>
      <c r="GT415" s="113"/>
      <c r="GU415" s="113"/>
      <c r="GV415" s="113"/>
      <c r="GW415" s="113"/>
      <c r="GX415" s="113"/>
      <c r="GY415" s="113"/>
      <c r="GZ415" s="113"/>
      <c r="HA415" s="113"/>
      <c r="HB415" s="113"/>
      <c r="HC415" s="113"/>
      <c r="HD415" s="113"/>
      <c r="HE415" s="113"/>
      <c r="HF415" s="113"/>
      <c r="HG415" s="113"/>
      <c r="HH415" s="113"/>
      <c r="HI415" s="113"/>
      <c r="HJ415" s="113"/>
      <c r="HK415" s="113"/>
      <c r="HL415" s="113"/>
      <c r="HM415" s="113"/>
      <c r="HN415" s="113"/>
      <c r="HO415" s="113"/>
      <c r="HP415" s="113"/>
      <c r="HQ415" s="113"/>
      <c r="HR415" s="113"/>
      <c r="HS415" s="113"/>
      <c r="HT415" s="113"/>
      <c r="HU415" s="113"/>
      <c r="HV415" s="113"/>
      <c r="HW415" s="113"/>
      <c r="HX415" s="113"/>
      <c r="HY415" s="113"/>
      <c r="HZ415" s="113"/>
      <c r="IA415" s="113"/>
      <c r="IB415" s="113"/>
      <c r="IC415" s="113"/>
      <c r="ID415" s="113"/>
      <c r="IE415" s="113"/>
      <c r="IF415" s="113"/>
      <c r="IG415" s="113"/>
      <c r="IH415" s="113"/>
      <c r="II415" s="113"/>
      <c r="IJ415" s="113"/>
      <c r="IK415" s="113"/>
      <c r="IL415" s="113"/>
      <c r="IM415" s="113"/>
      <c r="IN415" s="113"/>
      <c r="IO415" s="113"/>
      <c r="IP415" s="113"/>
      <c r="IQ415" s="113"/>
      <c r="IR415" s="113"/>
      <c r="IS415" s="113"/>
    </row>
    <row r="416" spans="1:253" s="1" customFormat="1" ht="15.75" customHeight="1">
      <c r="A416" s="160"/>
      <c r="B416" s="111"/>
      <c r="C416" s="120" t="str">
        <f>IF(ISBLANK('主表5-2财政拨款支出预算'!A418)," ",'主表5-2财政拨款支出预算'!A418)</f>
        <v> </v>
      </c>
      <c r="D416" s="120" t="str">
        <f>IF(ISBLANK('主表5-2财政拨款支出预算'!B418)," ",'主表5-2财政拨款支出预算'!B418)</f>
        <v> </v>
      </c>
      <c r="E416" s="120" t="str">
        <f>IF(ISBLANK('主表5-1财政拨款支出分科目明细'!D418)," ",'主表5-1财政拨款支出分科目明细'!D418)</f>
        <v> </v>
      </c>
      <c r="F416" s="120" t="str">
        <f>IF(ISBLANK('主表5-1财政拨款支出分科目明细'!E418)," ",'主表5-1财政拨款支出分科目明细'!E418)</f>
        <v> 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13"/>
      <c r="AT416" s="113"/>
      <c r="AU416" s="113"/>
      <c r="AV416" s="113"/>
      <c r="AW416" s="113"/>
      <c r="AX416" s="113"/>
      <c r="AY416" s="113"/>
      <c r="AZ416" s="113"/>
      <c r="BA416" s="113"/>
      <c r="BB416" s="113"/>
      <c r="BC416" s="113"/>
      <c r="BD416" s="113"/>
      <c r="BE416" s="113"/>
      <c r="BF416" s="113"/>
      <c r="BG416" s="113"/>
      <c r="BH416" s="113"/>
      <c r="BI416" s="113"/>
      <c r="BJ416" s="113"/>
      <c r="BK416" s="113"/>
      <c r="BL416" s="113"/>
      <c r="BM416" s="113"/>
      <c r="BN416" s="113"/>
      <c r="BO416" s="113"/>
      <c r="BP416" s="113"/>
      <c r="BQ416" s="113"/>
      <c r="BR416" s="113"/>
      <c r="BS416" s="113"/>
      <c r="BT416" s="113"/>
      <c r="BU416" s="113"/>
      <c r="BV416" s="113"/>
      <c r="BW416" s="113"/>
      <c r="BX416" s="113"/>
      <c r="BY416" s="113"/>
      <c r="BZ416" s="113"/>
      <c r="CA416" s="113"/>
      <c r="CB416" s="113"/>
      <c r="CC416" s="113"/>
      <c r="CD416" s="113"/>
      <c r="CE416" s="113"/>
      <c r="CF416" s="113"/>
      <c r="CG416" s="113"/>
      <c r="CH416" s="113"/>
      <c r="CI416" s="113"/>
      <c r="CJ416" s="113"/>
      <c r="CK416" s="113"/>
      <c r="CL416" s="113"/>
      <c r="CM416" s="113"/>
      <c r="CN416" s="113"/>
      <c r="CO416" s="113"/>
      <c r="CP416" s="113"/>
      <c r="CQ416" s="113"/>
      <c r="CR416" s="113"/>
      <c r="CS416" s="113"/>
      <c r="CT416" s="113"/>
      <c r="CU416" s="113"/>
      <c r="CV416" s="113"/>
      <c r="CW416" s="113"/>
      <c r="CX416" s="113"/>
      <c r="CY416" s="113"/>
      <c r="CZ416" s="113"/>
      <c r="DA416" s="113"/>
      <c r="DB416" s="113"/>
      <c r="DC416" s="113"/>
      <c r="DD416" s="113"/>
      <c r="DE416" s="113"/>
      <c r="DF416" s="113"/>
      <c r="DG416" s="113"/>
      <c r="DH416" s="113"/>
      <c r="DI416" s="113"/>
      <c r="DJ416" s="113"/>
      <c r="DK416" s="113"/>
      <c r="DL416" s="113"/>
      <c r="DM416" s="113"/>
      <c r="DN416" s="113"/>
      <c r="DO416" s="113"/>
      <c r="DP416" s="113"/>
      <c r="DQ416" s="113"/>
      <c r="DR416" s="113"/>
      <c r="DS416" s="113"/>
      <c r="DT416" s="113"/>
      <c r="DU416" s="113"/>
      <c r="DV416" s="113"/>
      <c r="DW416" s="113"/>
      <c r="DX416" s="113"/>
      <c r="DY416" s="113"/>
      <c r="DZ416" s="113"/>
      <c r="EA416" s="113"/>
      <c r="EB416" s="113"/>
      <c r="EC416" s="113"/>
      <c r="ED416" s="113"/>
      <c r="EE416" s="113"/>
      <c r="EF416" s="113"/>
      <c r="EG416" s="113"/>
      <c r="EH416" s="113"/>
      <c r="EI416" s="113"/>
      <c r="EJ416" s="113"/>
      <c r="EK416" s="113"/>
      <c r="EL416" s="113"/>
      <c r="EM416" s="113"/>
      <c r="EN416" s="113"/>
      <c r="EO416" s="113"/>
      <c r="EP416" s="113"/>
      <c r="EQ416" s="113"/>
      <c r="ER416" s="113"/>
      <c r="ES416" s="113"/>
      <c r="ET416" s="113"/>
      <c r="EU416" s="113"/>
      <c r="EV416" s="113"/>
      <c r="EW416" s="113"/>
      <c r="EX416" s="113"/>
      <c r="EY416" s="113"/>
      <c r="EZ416" s="113"/>
      <c r="FA416" s="113"/>
      <c r="FB416" s="113"/>
      <c r="FC416" s="113"/>
      <c r="FD416" s="113"/>
      <c r="FE416" s="113"/>
      <c r="FF416" s="113"/>
      <c r="FG416" s="113"/>
      <c r="FH416" s="113"/>
      <c r="FI416" s="113"/>
      <c r="FJ416" s="113"/>
      <c r="FK416" s="113"/>
      <c r="FL416" s="113"/>
      <c r="FM416" s="113"/>
      <c r="FN416" s="113"/>
      <c r="FO416" s="113"/>
      <c r="FP416" s="113"/>
      <c r="FQ416" s="113"/>
      <c r="FR416" s="113"/>
      <c r="FS416" s="113"/>
      <c r="FT416" s="113"/>
      <c r="FU416" s="113"/>
      <c r="FV416" s="113"/>
      <c r="FW416" s="113"/>
      <c r="FX416" s="113"/>
      <c r="FY416" s="113"/>
      <c r="FZ416" s="113"/>
      <c r="GA416" s="113"/>
      <c r="GB416" s="113"/>
      <c r="GC416" s="113"/>
      <c r="GD416" s="113"/>
      <c r="GE416" s="113"/>
      <c r="GF416" s="113"/>
      <c r="GG416" s="113"/>
      <c r="GH416" s="113"/>
      <c r="GI416" s="113"/>
      <c r="GJ416" s="113"/>
      <c r="GK416" s="113"/>
      <c r="GL416" s="113"/>
      <c r="GM416" s="113"/>
      <c r="GN416" s="113"/>
      <c r="GO416" s="113"/>
      <c r="GP416" s="113"/>
      <c r="GQ416" s="113"/>
      <c r="GR416" s="113"/>
      <c r="GS416" s="113"/>
      <c r="GT416" s="113"/>
      <c r="GU416" s="113"/>
      <c r="GV416" s="113"/>
      <c r="GW416" s="113"/>
      <c r="GX416" s="113"/>
      <c r="GY416" s="113"/>
      <c r="GZ416" s="113"/>
      <c r="HA416" s="113"/>
      <c r="HB416" s="113"/>
      <c r="HC416" s="113"/>
      <c r="HD416" s="113"/>
      <c r="HE416" s="113"/>
      <c r="HF416" s="113"/>
      <c r="HG416" s="113"/>
      <c r="HH416" s="113"/>
      <c r="HI416" s="113"/>
      <c r="HJ416" s="113"/>
      <c r="HK416" s="113"/>
      <c r="HL416" s="113"/>
      <c r="HM416" s="113"/>
      <c r="HN416" s="113"/>
      <c r="HO416" s="113"/>
      <c r="HP416" s="113"/>
      <c r="HQ416" s="113"/>
      <c r="HR416" s="113"/>
      <c r="HS416" s="113"/>
      <c r="HT416" s="113"/>
      <c r="HU416" s="113"/>
      <c r="HV416" s="113"/>
      <c r="HW416" s="113"/>
      <c r="HX416" s="113"/>
      <c r="HY416" s="113"/>
      <c r="HZ416" s="113"/>
      <c r="IA416" s="113"/>
      <c r="IB416" s="113"/>
      <c r="IC416" s="113"/>
      <c r="ID416" s="113"/>
      <c r="IE416" s="113"/>
      <c r="IF416" s="113"/>
      <c r="IG416" s="113"/>
      <c r="IH416" s="113"/>
      <c r="II416" s="113"/>
      <c r="IJ416" s="113"/>
      <c r="IK416" s="113"/>
      <c r="IL416" s="113"/>
      <c r="IM416" s="113"/>
      <c r="IN416" s="113"/>
      <c r="IO416" s="113"/>
      <c r="IP416" s="113"/>
      <c r="IQ416" s="113"/>
      <c r="IR416" s="113"/>
      <c r="IS416" s="113"/>
    </row>
    <row r="417" spans="1:253" s="1" customFormat="1" ht="15.75" customHeight="1">
      <c r="A417" s="160"/>
      <c r="B417" s="111"/>
      <c r="C417" s="120" t="str">
        <f>IF(ISBLANK('主表5-2财政拨款支出预算'!A419)," ",'主表5-2财政拨款支出预算'!A419)</f>
        <v> </v>
      </c>
      <c r="D417" s="120" t="str">
        <f>IF(ISBLANK('主表5-2财政拨款支出预算'!B419)," ",'主表5-2财政拨款支出预算'!B419)</f>
        <v> </v>
      </c>
      <c r="E417" s="120" t="str">
        <f>IF(ISBLANK('主表5-1财政拨款支出分科目明细'!D419)," ",'主表5-1财政拨款支出分科目明细'!D419)</f>
        <v> </v>
      </c>
      <c r="F417" s="120" t="str">
        <f>IF(ISBLANK('主表5-1财政拨款支出分科目明细'!E419)," ",'主表5-1财政拨款支出分科目明细'!E419)</f>
        <v> 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13"/>
      <c r="AT417" s="113"/>
      <c r="AU417" s="113"/>
      <c r="AV417" s="113"/>
      <c r="AW417" s="113"/>
      <c r="AX417" s="113"/>
      <c r="AY417" s="113"/>
      <c r="AZ417" s="113"/>
      <c r="BA417" s="113"/>
      <c r="BB417" s="113"/>
      <c r="BC417" s="113"/>
      <c r="BD417" s="113"/>
      <c r="BE417" s="113"/>
      <c r="BF417" s="113"/>
      <c r="BG417" s="113"/>
      <c r="BH417" s="113"/>
      <c r="BI417" s="113"/>
      <c r="BJ417" s="113"/>
      <c r="BK417" s="113"/>
      <c r="BL417" s="113"/>
      <c r="BM417" s="113"/>
      <c r="BN417" s="113"/>
      <c r="BO417" s="113"/>
      <c r="BP417" s="113"/>
      <c r="BQ417" s="113"/>
      <c r="BR417" s="113"/>
      <c r="BS417" s="113"/>
      <c r="BT417" s="113"/>
      <c r="BU417" s="113"/>
      <c r="BV417" s="113"/>
      <c r="BW417" s="113"/>
      <c r="BX417" s="113"/>
      <c r="BY417" s="113"/>
      <c r="BZ417" s="113"/>
      <c r="CA417" s="113"/>
      <c r="CB417" s="113"/>
      <c r="CC417" s="113"/>
      <c r="CD417" s="113"/>
      <c r="CE417" s="113"/>
      <c r="CF417" s="113"/>
      <c r="CG417" s="113"/>
      <c r="CH417" s="113"/>
      <c r="CI417" s="113"/>
      <c r="CJ417" s="113"/>
      <c r="CK417" s="113"/>
      <c r="CL417" s="113"/>
      <c r="CM417" s="113"/>
      <c r="CN417" s="113"/>
      <c r="CO417" s="113"/>
      <c r="CP417" s="113"/>
      <c r="CQ417" s="113"/>
      <c r="CR417" s="113"/>
      <c r="CS417" s="113"/>
      <c r="CT417" s="113"/>
      <c r="CU417" s="113"/>
      <c r="CV417" s="113"/>
      <c r="CW417" s="113"/>
      <c r="CX417" s="113"/>
      <c r="CY417" s="113"/>
      <c r="CZ417" s="113"/>
      <c r="DA417" s="113"/>
      <c r="DB417" s="113"/>
      <c r="DC417" s="113"/>
      <c r="DD417" s="113"/>
      <c r="DE417" s="113"/>
      <c r="DF417" s="113"/>
      <c r="DG417" s="113"/>
      <c r="DH417" s="113"/>
      <c r="DI417" s="113"/>
      <c r="DJ417" s="113"/>
      <c r="DK417" s="113"/>
      <c r="DL417" s="113"/>
      <c r="DM417" s="113"/>
      <c r="DN417" s="113"/>
      <c r="DO417" s="113"/>
      <c r="DP417" s="113"/>
      <c r="DQ417" s="113"/>
      <c r="DR417" s="113"/>
      <c r="DS417" s="113"/>
      <c r="DT417" s="113"/>
      <c r="DU417" s="113"/>
      <c r="DV417" s="113"/>
      <c r="DW417" s="113"/>
      <c r="DX417" s="113"/>
      <c r="DY417" s="113"/>
      <c r="DZ417" s="113"/>
      <c r="EA417" s="113"/>
      <c r="EB417" s="113"/>
      <c r="EC417" s="113"/>
      <c r="ED417" s="113"/>
      <c r="EE417" s="113"/>
      <c r="EF417" s="113"/>
      <c r="EG417" s="113"/>
      <c r="EH417" s="113"/>
      <c r="EI417" s="113"/>
      <c r="EJ417" s="113"/>
      <c r="EK417" s="113"/>
      <c r="EL417" s="113"/>
      <c r="EM417" s="113"/>
      <c r="EN417" s="113"/>
      <c r="EO417" s="113"/>
      <c r="EP417" s="113"/>
      <c r="EQ417" s="113"/>
      <c r="ER417" s="113"/>
      <c r="ES417" s="113"/>
      <c r="ET417" s="113"/>
      <c r="EU417" s="113"/>
      <c r="EV417" s="113"/>
      <c r="EW417" s="113"/>
      <c r="EX417" s="113"/>
      <c r="EY417" s="113"/>
      <c r="EZ417" s="113"/>
      <c r="FA417" s="113"/>
      <c r="FB417" s="113"/>
      <c r="FC417" s="113"/>
      <c r="FD417" s="113"/>
      <c r="FE417" s="113"/>
      <c r="FF417" s="113"/>
      <c r="FG417" s="113"/>
      <c r="FH417" s="113"/>
      <c r="FI417" s="113"/>
      <c r="FJ417" s="113"/>
      <c r="FK417" s="113"/>
      <c r="FL417" s="113"/>
      <c r="FM417" s="113"/>
      <c r="FN417" s="113"/>
      <c r="FO417" s="113"/>
      <c r="FP417" s="113"/>
      <c r="FQ417" s="113"/>
      <c r="FR417" s="113"/>
      <c r="FS417" s="113"/>
      <c r="FT417" s="113"/>
      <c r="FU417" s="113"/>
      <c r="FV417" s="113"/>
      <c r="FW417" s="113"/>
      <c r="FX417" s="113"/>
      <c r="FY417" s="113"/>
      <c r="FZ417" s="113"/>
      <c r="GA417" s="113"/>
      <c r="GB417" s="113"/>
      <c r="GC417" s="113"/>
      <c r="GD417" s="113"/>
      <c r="GE417" s="113"/>
      <c r="GF417" s="113"/>
      <c r="GG417" s="113"/>
      <c r="GH417" s="113"/>
      <c r="GI417" s="113"/>
      <c r="GJ417" s="113"/>
      <c r="GK417" s="113"/>
      <c r="GL417" s="113"/>
      <c r="GM417" s="113"/>
      <c r="GN417" s="113"/>
      <c r="GO417" s="113"/>
      <c r="GP417" s="113"/>
      <c r="GQ417" s="113"/>
      <c r="GR417" s="113"/>
      <c r="GS417" s="113"/>
      <c r="GT417" s="113"/>
      <c r="GU417" s="113"/>
      <c r="GV417" s="113"/>
      <c r="GW417" s="113"/>
      <c r="GX417" s="113"/>
      <c r="GY417" s="113"/>
      <c r="GZ417" s="113"/>
      <c r="HA417" s="113"/>
      <c r="HB417" s="113"/>
      <c r="HC417" s="113"/>
      <c r="HD417" s="113"/>
      <c r="HE417" s="113"/>
      <c r="HF417" s="113"/>
      <c r="HG417" s="113"/>
      <c r="HH417" s="113"/>
      <c r="HI417" s="113"/>
      <c r="HJ417" s="113"/>
      <c r="HK417" s="113"/>
      <c r="HL417" s="113"/>
      <c r="HM417" s="113"/>
      <c r="HN417" s="113"/>
      <c r="HO417" s="113"/>
      <c r="HP417" s="113"/>
      <c r="HQ417" s="113"/>
      <c r="HR417" s="113"/>
      <c r="HS417" s="113"/>
      <c r="HT417" s="113"/>
      <c r="HU417" s="113"/>
      <c r="HV417" s="113"/>
      <c r="HW417" s="113"/>
      <c r="HX417" s="113"/>
      <c r="HY417" s="113"/>
      <c r="HZ417" s="113"/>
      <c r="IA417" s="113"/>
      <c r="IB417" s="113"/>
      <c r="IC417" s="113"/>
      <c r="ID417" s="113"/>
      <c r="IE417" s="113"/>
      <c r="IF417" s="113"/>
      <c r="IG417" s="113"/>
      <c r="IH417" s="113"/>
      <c r="II417" s="113"/>
      <c r="IJ417" s="113"/>
      <c r="IK417" s="113"/>
      <c r="IL417" s="113"/>
      <c r="IM417" s="113"/>
      <c r="IN417" s="113"/>
      <c r="IO417" s="113"/>
      <c r="IP417" s="113"/>
      <c r="IQ417" s="113"/>
      <c r="IR417" s="113"/>
      <c r="IS417" s="113"/>
    </row>
    <row r="418" spans="1:253" s="1" customFormat="1" ht="15.75" customHeight="1">
      <c r="A418" s="160"/>
      <c r="B418" s="111"/>
      <c r="C418" s="120" t="str">
        <f>IF(ISBLANK('主表5-2财政拨款支出预算'!A420)," ",'主表5-2财政拨款支出预算'!A420)</f>
        <v> </v>
      </c>
      <c r="D418" s="120" t="str">
        <f>IF(ISBLANK('主表5-2财政拨款支出预算'!B420)," ",'主表5-2财政拨款支出预算'!B420)</f>
        <v> </v>
      </c>
      <c r="E418" s="120" t="str">
        <f>IF(ISBLANK('主表5-1财政拨款支出分科目明细'!D420)," ",'主表5-1财政拨款支出分科目明细'!D420)</f>
        <v> </v>
      </c>
      <c r="F418" s="120" t="str">
        <f>IF(ISBLANK('主表5-1财政拨款支出分科目明细'!E420)," ",'主表5-1财政拨款支出分科目明细'!E420)</f>
        <v> 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3"/>
      <c r="AT418" s="113"/>
      <c r="AU418" s="113"/>
      <c r="AV418" s="113"/>
      <c r="AW418" s="113"/>
      <c r="AX418" s="113"/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/>
      <c r="BI418" s="113"/>
      <c r="BJ418" s="113"/>
      <c r="BK418" s="113"/>
      <c r="BL418" s="113"/>
      <c r="BM418" s="113"/>
      <c r="BN418" s="113"/>
      <c r="BO418" s="113"/>
      <c r="BP418" s="113"/>
      <c r="BQ418" s="113"/>
      <c r="BR418" s="113"/>
      <c r="BS418" s="113"/>
      <c r="BT418" s="113"/>
      <c r="BU418" s="113"/>
      <c r="BV418" s="113"/>
      <c r="BW418" s="113"/>
      <c r="BX418" s="113"/>
      <c r="BY418" s="113"/>
      <c r="BZ418" s="113"/>
      <c r="CA418" s="113"/>
      <c r="CB418" s="113"/>
      <c r="CC418" s="113"/>
      <c r="CD418" s="113"/>
      <c r="CE418" s="113"/>
      <c r="CF418" s="113"/>
      <c r="CG418" s="113"/>
      <c r="CH418" s="113"/>
      <c r="CI418" s="113"/>
      <c r="CJ418" s="113"/>
      <c r="CK418" s="113"/>
      <c r="CL418" s="113"/>
      <c r="CM418" s="113"/>
      <c r="CN418" s="113"/>
      <c r="CO418" s="113"/>
      <c r="CP418" s="113"/>
      <c r="CQ418" s="113"/>
      <c r="CR418" s="113"/>
      <c r="CS418" s="113"/>
      <c r="CT418" s="113"/>
      <c r="CU418" s="113"/>
      <c r="CV418" s="113"/>
      <c r="CW418" s="113"/>
      <c r="CX418" s="113"/>
      <c r="CY418" s="113"/>
      <c r="CZ418" s="113"/>
      <c r="DA418" s="113"/>
      <c r="DB418" s="113"/>
      <c r="DC418" s="113"/>
      <c r="DD418" s="113"/>
      <c r="DE418" s="113"/>
      <c r="DF418" s="113"/>
      <c r="DG418" s="113"/>
      <c r="DH418" s="113"/>
      <c r="DI418" s="113"/>
      <c r="DJ418" s="113"/>
      <c r="DK418" s="113"/>
      <c r="DL418" s="113"/>
      <c r="DM418" s="113"/>
      <c r="DN418" s="113"/>
      <c r="DO418" s="113"/>
      <c r="DP418" s="113"/>
      <c r="DQ418" s="113"/>
      <c r="DR418" s="113"/>
      <c r="DS418" s="113"/>
      <c r="DT418" s="113"/>
      <c r="DU418" s="113"/>
      <c r="DV418" s="113"/>
      <c r="DW418" s="113"/>
      <c r="DX418" s="113"/>
      <c r="DY418" s="113"/>
      <c r="DZ418" s="113"/>
      <c r="EA418" s="113"/>
      <c r="EB418" s="113"/>
      <c r="EC418" s="113"/>
      <c r="ED418" s="113"/>
      <c r="EE418" s="113"/>
      <c r="EF418" s="113"/>
      <c r="EG418" s="113"/>
      <c r="EH418" s="113"/>
      <c r="EI418" s="113"/>
      <c r="EJ418" s="113"/>
      <c r="EK418" s="113"/>
      <c r="EL418" s="113"/>
      <c r="EM418" s="113"/>
      <c r="EN418" s="113"/>
      <c r="EO418" s="113"/>
      <c r="EP418" s="113"/>
      <c r="EQ418" s="113"/>
      <c r="ER418" s="113"/>
      <c r="ES418" s="113"/>
      <c r="ET418" s="113"/>
      <c r="EU418" s="113"/>
      <c r="EV418" s="113"/>
      <c r="EW418" s="113"/>
      <c r="EX418" s="113"/>
      <c r="EY418" s="113"/>
      <c r="EZ418" s="113"/>
      <c r="FA418" s="113"/>
      <c r="FB418" s="113"/>
      <c r="FC418" s="113"/>
      <c r="FD418" s="113"/>
      <c r="FE418" s="113"/>
      <c r="FF418" s="113"/>
      <c r="FG418" s="113"/>
      <c r="FH418" s="113"/>
      <c r="FI418" s="113"/>
      <c r="FJ418" s="113"/>
      <c r="FK418" s="113"/>
      <c r="FL418" s="113"/>
      <c r="FM418" s="113"/>
      <c r="FN418" s="113"/>
      <c r="FO418" s="113"/>
      <c r="FP418" s="113"/>
      <c r="FQ418" s="113"/>
      <c r="FR418" s="113"/>
      <c r="FS418" s="113"/>
      <c r="FT418" s="113"/>
      <c r="FU418" s="113"/>
      <c r="FV418" s="113"/>
      <c r="FW418" s="113"/>
      <c r="FX418" s="113"/>
      <c r="FY418" s="113"/>
      <c r="FZ418" s="113"/>
      <c r="GA418" s="113"/>
      <c r="GB418" s="113"/>
      <c r="GC418" s="113"/>
      <c r="GD418" s="113"/>
      <c r="GE418" s="113"/>
      <c r="GF418" s="113"/>
      <c r="GG418" s="113"/>
      <c r="GH418" s="113"/>
      <c r="GI418" s="113"/>
      <c r="GJ418" s="113"/>
      <c r="GK418" s="113"/>
      <c r="GL418" s="113"/>
      <c r="GM418" s="113"/>
      <c r="GN418" s="113"/>
      <c r="GO418" s="113"/>
      <c r="GP418" s="113"/>
      <c r="GQ418" s="113"/>
      <c r="GR418" s="113"/>
      <c r="GS418" s="113"/>
      <c r="GT418" s="113"/>
      <c r="GU418" s="113"/>
      <c r="GV418" s="113"/>
      <c r="GW418" s="113"/>
      <c r="GX418" s="113"/>
      <c r="GY418" s="113"/>
      <c r="GZ418" s="113"/>
      <c r="HA418" s="113"/>
      <c r="HB418" s="113"/>
      <c r="HC418" s="113"/>
      <c r="HD418" s="113"/>
      <c r="HE418" s="113"/>
      <c r="HF418" s="113"/>
      <c r="HG418" s="113"/>
      <c r="HH418" s="113"/>
      <c r="HI418" s="113"/>
      <c r="HJ418" s="113"/>
      <c r="HK418" s="113"/>
      <c r="HL418" s="113"/>
      <c r="HM418" s="113"/>
      <c r="HN418" s="113"/>
      <c r="HO418" s="113"/>
      <c r="HP418" s="113"/>
      <c r="HQ418" s="113"/>
      <c r="HR418" s="113"/>
      <c r="HS418" s="113"/>
      <c r="HT418" s="113"/>
      <c r="HU418" s="113"/>
      <c r="HV418" s="113"/>
      <c r="HW418" s="113"/>
      <c r="HX418" s="113"/>
      <c r="HY418" s="113"/>
      <c r="HZ418" s="113"/>
      <c r="IA418" s="113"/>
      <c r="IB418" s="113"/>
      <c r="IC418" s="113"/>
      <c r="ID418" s="113"/>
      <c r="IE418" s="113"/>
      <c r="IF418" s="113"/>
      <c r="IG418" s="113"/>
      <c r="IH418" s="113"/>
      <c r="II418" s="113"/>
      <c r="IJ418" s="113"/>
      <c r="IK418" s="113"/>
      <c r="IL418" s="113"/>
      <c r="IM418" s="113"/>
      <c r="IN418" s="113"/>
      <c r="IO418" s="113"/>
      <c r="IP418" s="113"/>
      <c r="IQ418" s="113"/>
      <c r="IR418" s="113"/>
      <c r="IS418" s="113"/>
    </row>
    <row r="419" spans="1:253" s="1" customFormat="1" ht="15.75" customHeight="1">
      <c r="A419" s="160"/>
      <c r="B419" s="111"/>
      <c r="C419" s="120" t="str">
        <f>IF(ISBLANK('主表5-2财政拨款支出预算'!A421)," ",'主表5-2财政拨款支出预算'!A421)</f>
        <v> </v>
      </c>
      <c r="D419" s="120" t="str">
        <f>IF(ISBLANK('主表5-2财政拨款支出预算'!B421)," ",'主表5-2财政拨款支出预算'!B421)</f>
        <v> </v>
      </c>
      <c r="E419" s="120" t="str">
        <f>IF(ISBLANK('主表5-1财政拨款支出分科目明细'!D421)," ",'主表5-1财政拨款支出分科目明细'!D421)</f>
        <v> </v>
      </c>
      <c r="F419" s="120" t="str">
        <f>IF(ISBLANK('主表5-1财政拨款支出分科目明细'!E421)," ",'主表5-1财政拨款支出分科目明细'!E421)</f>
        <v> 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/>
      <c r="AT419" s="113"/>
      <c r="AU419" s="113"/>
      <c r="AV419" s="113"/>
      <c r="AW419" s="113"/>
      <c r="AX419" s="113"/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/>
      <c r="BI419" s="113"/>
      <c r="BJ419" s="113"/>
      <c r="BK419" s="113"/>
      <c r="BL419" s="113"/>
      <c r="BM419" s="113"/>
      <c r="BN419" s="113"/>
      <c r="BO419" s="113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B419" s="113"/>
      <c r="CC419" s="113"/>
      <c r="CD419" s="113"/>
      <c r="CE419" s="113"/>
      <c r="CF419" s="113"/>
      <c r="CG419" s="113"/>
      <c r="CH419" s="113"/>
      <c r="CI419" s="113"/>
      <c r="CJ419" s="113"/>
      <c r="CK419" s="113"/>
      <c r="CL419" s="113"/>
      <c r="CM419" s="113"/>
      <c r="CN419" s="113"/>
      <c r="CO419" s="113"/>
      <c r="CP419" s="113"/>
      <c r="CQ419" s="113"/>
      <c r="CR419" s="113"/>
      <c r="CS419" s="113"/>
      <c r="CT419" s="113"/>
      <c r="CU419" s="113"/>
      <c r="CV419" s="113"/>
      <c r="CW419" s="113"/>
      <c r="CX419" s="113"/>
      <c r="CY419" s="113"/>
      <c r="CZ419" s="113"/>
      <c r="DA419" s="113"/>
      <c r="DB419" s="113"/>
      <c r="DC419" s="113"/>
      <c r="DD419" s="113"/>
      <c r="DE419" s="113"/>
      <c r="DF419" s="113"/>
      <c r="DG419" s="113"/>
      <c r="DH419" s="113"/>
      <c r="DI419" s="113"/>
      <c r="DJ419" s="113"/>
      <c r="DK419" s="113"/>
      <c r="DL419" s="113"/>
      <c r="DM419" s="113"/>
      <c r="DN419" s="113"/>
      <c r="DO419" s="113"/>
      <c r="DP419" s="113"/>
      <c r="DQ419" s="113"/>
      <c r="DR419" s="113"/>
      <c r="DS419" s="113"/>
      <c r="DT419" s="113"/>
      <c r="DU419" s="113"/>
      <c r="DV419" s="113"/>
      <c r="DW419" s="113"/>
      <c r="DX419" s="113"/>
      <c r="DY419" s="113"/>
      <c r="DZ419" s="113"/>
      <c r="EA419" s="113"/>
      <c r="EB419" s="113"/>
      <c r="EC419" s="113"/>
      <c r="ED419" s="113"/>
      <c r="EE419" s="113"/>
      <c r="EF419" s="113"/>
      <c r="EG419" s="113"/>
      <c r="EH419" s="113"/>
      <c r="EI419" s="113"/>
      <c r="EJ419" s="113"/>
      <c r="EK419" s="113"/>
      <c r="EL419" s="113"/>
      <c r="EM419" s="113"/>
      <c r="EN419" s="113"/>
      <c r="EO419" s="113"/>
      <c r="EP419" s="113"/>
      <c r="EQ419" s="113"/>
      <c r="ER419" s="113"/>
      <c r="ES419" s="113"/>
      <c r="ET419" s="113"/>
      <c r="EU419" s="113"/>
      <c r="EV419" s="113"/>
      <c r="EW419" s="113"/>
      <c r="EX419" s="113"/>
      <c r="EY419" s="113"/>
      <c r="EZ419" s="113"/>
      <c r="FA419" s="113"/>
      <c r="FB419" s="113"/>
      <c r="FC419" s="113"/>
      <c r="FD419" s="113"/>
      <c r="FE419" s="113"/>
      <c r="FF419" s="113"/>
      <c r="FG419" s="113"/>
      <c r="FH419" s="113"/>
      <c r="FI419" s="113"/>
      <c r="FJ419" s="113"/>
      <c r="FK419" s="113"/>
      <c r="FL419" s="113"/>
      <c r="FM419" s="113"/>
      <c r="FN419" s="113"/>
      <c r="FO419" s="113"/>
      <c r="FP419" s="113"/>
      <c r="FQ419" s="113"/>
      <c r="FR419" s="113"/>
      <c r="FS419" s="113"/>
      <c r="FT419" s="113"/>
      <c r="FU419" s="113"/>
      <c r="FV419" s="113"/>
      <c r="FW419" s="113"/>
      <c r="FX419" s="113"/>
      <c r="FY419" s="113"/>
      <c r="FZ419" s="113"/>
      <c r="GA419" s="113"/>
      <c r="GB419" s="113"/>
      <c r="GC419" s="113"/>
      <c r="GD419" s="113"/>
      <c r="GE419" s="113"/>
      <c r="GF419" s="113"/>
      <c r="GG419" s="113"/>
      <c r="GH419" s="113"/>
      <c r="GI419" s="113"/>
      <c r="GJ419" s="113"/>
      <c r="GK419" s="113"/>
      <c r="GL419" s="113"/>
      <c r="GM419" s="113"/>
      <c r="GN419" s="113"/>
      <c r="GO419" s="113"/>
      <c r="GP419" s="113"/>
      <c r="GQ419" s="113"/>
      <c r="GR419" s="113"/>
      <c r="GS419" s="113"/>
      <c r="GT419" s="113"/>
      <c r="GU419" s="113"/>
      <c r="GV419" s="113"/>
      <c r="GW419" s="113"/>
      <c r="GX419" s="113"/>
      <c r="GY419" s="113"/>
      <c r="GZ419" s="113"/>
      <c r="HA419" s="113"/>
      <c r="HB419" s="113"/>
      <c r="HC419" s="113"/>
      <c r="HD419" s="113"/>
      <c r="HE419" s="113"/>
      <c r="HF419" s="113"/>
      <c r="HG419" s="113"/>
      <c r="HH419" s="113"/>
      <c r="HI419" s="113"/>
      <c r="HJ419" s="113"/>
      <c r="HK419" s="113"/>
      <c r="HL419" s="113"/>
      <c r="HM419" s="113"/>
      <c r="HN419" s="113"/>
      <c r="HO419" s="113"/>
      <c r="HP419" s="113"/>
      <c r="HQ419" s="113"/>
      <c r="HR419" s="113"/>
      <c r="HS419" s="113"/>
      <c r="HT419" s="113"/>
      <c r="HU419" s="113"/>
      <c r="HV419" s="113"/>
      <c r="HW419" s="113"/>
      <c r="HX419" s="113"/>
      <c r="HY419" s="113"/>
      <c r="HZ419" s="113"/>
      <c r="IA419" s="113"/>
      <c r="IB419" s="113"/>
      <c r="IC419" s="113"/>
      <c r="ID419" s="113"/>
      <c r="IE419" s="113"/>
      <c r="IF419" s="113"/>
      <c r="IG419" s="113"/>
      <c r="IH419" s="113"/>
      <c r="II419" s="113"/>
      <c r="IJ419" s="113"/>
      <c r="IK419" s="113"/>
      <c r="IL419" s="113"/>
      <c r="IM419" s="113"/>
      <c r="IN419" s="113"/>
      <c r="IO419" s="113"/>
      <c r="IP419" s="113"/>
      <c r="IQ419" s="113"/>
      <c r="IR419" s="113"/>
      <c r="IS419" s="113"/>
    </row>
    <row r="420" spans="1:253" s="1" customFormat="1" ht="15.75" customHeight="1">
      <c r="A420" s="160"/>
      <c r="B420" s="111"/>
      <c r="C420" s="120" t="str">
        <f>IF(ISBLANK('主表5-2财政拨款支出预算'!A422)," ",'主表5-2财政拨款支出预算'!A422)</f>
        <v> </v>
      </c>
      <c r="D420" s="120" t="str">
        <f>IF(ISBLANK('主表5-2财政拨款支出预算'!B422)," ",'主表5-2财政拨款支出预算'!B422)</f>
        <v> </v>
      </c>
      <c r="E420" s="120" t="str">
        <f>IF(ISBLANK('主表5-1财政拨款支出分科目明细'!D422)," ",'主表5-1财政拨款支出分科目明细'!D422)</f>
        <v> </v>
      </c>
      <c r="F420" s="120" t="str">
        <f>IF(ISBLANK('主表5-1财政拨款支出分科目明细'!E422)," ",'主表5-1财政拨款支出分科目明细'!E422)</f>
        <v> </v>
      </c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3"/>
      <c r="AT420" s="113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  <c r="BI420" s="113"/>
      <c r="BJ420" s="113"/>
      <c r="BK420" s="113"/>
      <c r="BL420" s="113"/>
      <c r="BM420" s="113"/>
      <c r="BN420" s="113"/>
      <c r="BO420" s="113"/>
      <c r="BP420" s="113"/>
      <c r="BQ420" s="113"/>
      <c r="BR420" s="113"/>
      <c r="BS420" s="113"/>
      <c r="BT420" s="113"/>
      <c r="BU420" s="113"/>
      <c r="BV420" s="113"/>
      <c r="BW420" s="113"/>
      <c r="BX420" s="113"/>
      <c r="BY420" s="113"/>
      <c r="BZ420" s="113"/>
      <c r="CA420" s="113"/>
      <c r="CB420" s="113"/>
      <c r="CC420" s="113"/>
      <c r="CD420" s="113"/>
      <c r="CE420" s="113"/>
      <c r="CF420" s="113"/>
      <c r="CG420" s="113"/>
      <c r="CH420" s="113"/>
      <c r="CI420" s="113"/>
      <c r="CJ420" s="113"/>
      <c r="CK420" s="113"/>
      <c r="CL420" s="113"/>
      <c r="CM420" s="113"/>
      <c r="CN420" s="113"/>
      <c r="CO420" s="113"/>
      <c r="CP420" s="113"/>
      <c r="CQ420" s="113"/>
      <c r="CR420" s="113"/>
      <c r="CS420" s="113"/>
      <c r="CT420" s="113"/>
      <c r="CU420" s="113"/>
      <c r="CV420" s="113"/>
      <c r="CW420" s="113"/>
      <c r="CX420" s="113"/>
      <c r="CY420" s="113"/>
      <c r="CZ420" s="113"/>
      <c r="DA420" s="113"/>
      <c r="DB420" s="113"/>
      <c r="DC420" s="113"/>
      <c r="DD420" s="113"/>
      <c r="DE420" s="113"/>
      <c r="DF420" s="113"/>
      <c r="DG420" s="113"/>
      <c r="DH420" s="113"/>
      <c r="DI420" s="113"/>
      <c r="DJ420" s="113"/>
      <c r="DK420" s="113"/>
      <c r="DL420" s="113"/>
      <c r="DM420" s="113"/>
      <c r="DN420" s="113"/>
      <c r="DO420" s="113"/>
      <c r="DP420" s="113"/>
      <c r="DQ420" s="113"/>
      <c r="DR420" s="113"/>
      <c r="DS420" s="113"/>
      <c r="DT420" s="113"/>
      <c r="DU420" s="113"/>
      <c r="DV420" s="113"/>
      <c r="DW420" s="113"/>
      <c r="DX420" s="113"/>
      <c r="DY420" s="113"/>
      <c r="DZ420" s="113"/>
      <c r="EA420" s="113"/>
      <c r="EB420" s="113"/>
      <c r="EC420" s="113"/>
      <c r="ED420" s="113"/>
      <c r="EE420" s="113"/>
      <c r="EF420" s="113"/>
      <c r="EG420" s="113"/>
      <c r="EH420" s="113"/>
      <c r="EI420" s="113"/>
      <c r="EJ420" s="113"/>
      <c r="EK420" s="113"/>
      <c r="EL420" s="113"/>
      <c r="EM420" s="113"/>
      <c r="EN420" s="113"/>
      <c r="EO420" s="113"/>
      <c r="EP420" s="113"/>
      <c r="EQ420" s="113"/>
      <c r="ER420" s="113"/>
      <c r="ES420" s="113"/>
      <c r="ET420" s="113"/>
      <c r="EU420" s="113"/>
      <c r="EV420" s="113"/>
      <c r="EW420" s="113"/>
      <c r="EX420" s="113"/>
      <c r="EY420" s="113"/>
      <c r="EZ420" s="113"/>
      <c r="FA420" s="113"/>
      <c r="FB420" s="113"/>
      <c r="FC420" s="113"/>
      <c r="FD420" s="113"/>
      <c r="FE420" s="113"/>
      <c r="FF420" s="113"/>
      <c r="FG420" s="113"/>
      <c r="FH420" s="113"/>
      <c r="FI420" s="113"/>
      <c r="FJ420" s="113"/>
      <c r="FK420" s="113"/>
      <c r="FL420" s="113"/>
      <c r="FM420" s="113"/>
      <c r="FN420" s="113"/>
      <c r="FO420" s="113"/>
      <c r="FP420" s="113"/>
      <c r="FQ420" s="113"/>
      <c r="FR420" s="113"/>
      <c r="FS420" s="113"/>
      <c r="FT420" s="113"/>
      <c r="FU420" s="113"/>
      <c r="FV420" s="113"/>
      <c r="FW420" s="113"/>
      <c r="FX420" s="113"/>
      <c r="FY420" s="113"/>
      <c r="FZ420" s="113"/>
      <c r="GA420" s="113"/>
      <c r="GB420" s="113"/>
      <c r="GC420" s="113"/>
      <c r="GD420" s="113"/>
      <c r="GE420" s="113"/>
      <c r="GF420" s="113"/>
      <c r="GG420" s="113"/>
      <c r="GH420" s="113"/>
      <c r="GI420" s="113"/>
      <c r="GJ420" s="113"/>
      <c r="GK420" s="113"/>
      <c r="GL420" s="113"/>
      <c r="GM420" s="113"/>
      <c r="GN420" s="113"/>
      <c r="GO420" s="113"/>
      <c r="GP420" s="113"/>
      <c r="GQ420" s="113"/>
      <c r="GR420" s="113"/>
      <c r="GS420" s="113"/>
      <c r="GT420" s="113"/>
      <c r="GU420" s="113"/>
      <c r="GV420" s="113"/>
      <c r="GW420" s="113"/>
      <c r="GX420" s="113"/>
      <c r="GY420" s="113"/>
      <c r="GZ420" s="113"/>
      <c r="HA420" s="113"/>
      <c r="HB420" s="113"/>
      <c r="HC420" s="113"/>
      <c r="HD420" s="113"/>
      <c r="HE420" s="113"/>
      <c r="HF420" s="113"/>
      <c r="HG420" s="113"/>
      <c r="HH420" s="113"/>
      <c r="HI420" s="113"/>
      <c r="HJ420" s="113"/>
      <c r="HK420" s="113"/>
      <c r="HL420" s="113"/>
      <c r="HM420" s="113"/>
      <c r="HN420" s="113"/>
      <c r="HO420" s="113"/>
      <c r="HP420" s="113"/>
      <c r="HQ420" s="113"/>
      <c r="HR420" s="113"/>
      <c r="HS420" s="113"/>
      <c r="HT420" s="113"/>
      <c r="HU420" s="113"/>
      <c r="HV420" s="113"/>
      <c r="HW420" s="113"/>
      <c r="HX420" s="113"/>
      <c r="HY420" s="113"/>
      <c r="HZ420" s="113"/>
      <c r="IA420" s="113"/>
      <c r="IB420" s="113"/>
      <c r="IC420" s="113"/>
      <c r="ID420" s="113"/>
      <c r="IE420" s="113"/>
      <c r="IF420" s="113"/>
      <c r="IG420" s="113"/>
      <c r="IH420" s="113"/>
      <c r="II420" s="113"/>
      <c r="IJ420" s="113"/>
      <c r="IK420" s="113"/>
      <c r="IL420" s="113"/>
      <c r="IM420" s="113"/>
      <c r="IN420" s="113"/>
      <c r="IO420" s="113"/>
      <c r="IP420" s="113"/>
      <c r="IQ420" s="113"/>
      <c r="IR420" s="113"/>
      <c r="IS420" s="113"/>
    </row>
    <row r="421" spans="1:253" s="1" customFormat="1" ht="15.75" customHeight="1">
      <c r="A421" s="160"/>
      <c r="B421" s="111"/>
      <c r="C421" s="120" t="str">
        <f>IF(ISBLANK('主表5-2财政拨款支出预算'!A423)," ",'主表5-2财政拨款支出预算'!A423)</f>
        <v> </v>
      </c>
      <c r="D421" s="120" t="str">
        <f>IF(ISBLANK('主表5-2财政拨款支出预算'!B423)," ",'主表5-2财政拨款支出预算'!B423)</f>
        <v> </v>
      </c>
      <c r="E421" s="120" t="str">
        <f>IF(ISBLANK('主表5-1财政拨款支出分科目明细'!D423)," ",'主表5-1财政拨款支出分科目明细'!D423)</f>
        <v> </v>
      </c>
      <c r="F421" s="120" t="str">
        <f>IF(ISBLANK('主表5-1财政拨款支出分科目明细'!E423)," ",'主表5-1财政拨款支出分科目明细'!E423)</f>
        <v> </v>
      </c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B421" s="113"/>
      <c r="CC421" s="113"/>
      <c r="CD421" s="113"/>
      <c r="CE421" s="113"/>
      <c r="CF421" s="113"/>
      <c r="CG421" s="113"/>
      <c r="CH421" s="113"/>
      <c r="CI421" s="113"/>
      <c r="CJ421" s="113"/>
      <c r="CK421" s="113"/>
      <c r="CL421" s="113"/>
      <c r="CM421" s="113"/>
      <c r="CN421" s="113"/>
      <c r="CO421" s="113"/>
      <c r="CP421" s="113"/>
      <c r="CQ421" s="113"/>
      <c r="CR421" s="113"/>
      <c r="CS421" s="113"/>
      <c r="CT421" s="113"/>
      <c r="CU421" s="113"/>
      <c r="CV421" s="113"/>
      <c r="CW421" s="113"/>
      <c r="CX421" s="113"/>
      <c r="CY421" s="113"/>
      <c r="CZ421" s="113"/>
      <c r="DA421" s="113"/>
      <c r="DB421" s="113"/>
      <c r="DC421" s="113"/>
      <c r="DD421" s="113"/>
      <c r="DE421" s="113"/>
      <c r="DF421" s="113"/>
      <c r="DG421" s="113"/>
      <c r="DH421" s="113"/>
      <c r="DI421" s="113"/>
      <c r="DJ421" s="113"/>
      <c r="DK421" s="113"/>
      <c r="DL421" s="113"/>
      <c r="DM421" s="113"/>
      <c r="DN421" s="113"/>
      <c r="DO421" s="113"/>
      <c r="DP421" s="113"/>
      <c r="DQ421" s="113"/>
      <c r="DR421" s="113"/>
      <c r="DS421" s="113"/>
      <c r="DT421" s="113"/>
      <c r="DU421" s="113"/>
      <c r="DV421" s="113"/>
      <c r="DW421" s="113"/>
      <c r="DX421" s="113"/>
      <c r="DY421" s="113"/>
      <c r="DZ421" s="113"/>
      <c r="EA421" s="113"/>
      <c r="EB421" s="113"/>
      <c r="EC421" s="113"/>
      <c r="ED421" s="113"/>
      <c r="EE421" s="113"/>
      <c r="EF421" s="113"/>
      <c r="EG421" s="113"/>
      <c r="EH421" s="113"/>
      <c r="EI421" s="113"/>
      <c r="EJ421" s="113"/>
      <c r="EK421" s="113"/>
      <c r="EL421" s="113"/>
      <c r="EM421" s="113"/>
      <c r="EN421" s="113"/>
      <c r="EO421" s="113"/>
      <c r="EP421" s="113"/>
      <c r="EQ421" s="113"/>
      <c r="ER421" s="113"/>
      <c r="ES421" s="113"/>
      <c r="ET421" s="113"/>
      <c r="EU421" s="113"/>
      <c r="EV421" s="113"/>
      <c r="EW421" s="113"/>
      <c r="EX421" s="113"/>
      <c r="EY421" s="113"/>
      <c r="EZ421" s="113"/>
      <c r="FA421" s="113"/>
      <c r="FB421" s="113"/>
      <c r="FC421" s="113"/>
      <c r="FD421" s="113"/>
      <c r="FE421" s="113"/>
      <c r="FF421" s="113"/>
      <c r="FG421" s="113"/>
      <c r="FH421" s="113"/>
      <c r="FI421" s="113"/>
      <c r="FJ421" s="113"/>
      <c r="FK421" s="113"/>
      <c r="FL421" s="113"/>
      <c r="FM421" s="113"/>
      <c r="FN421" s="113"/>
      <c r="FO421" s="113"/>
      <c r="FP421" s="113"/>
      <c r="FQ421" s="113"/>
      <c r="FR421" s="113"/>
      <c r="FS421" s="113"/>
      <c r="FT421" s="113"/>
      <c r="FU421" s="113"/>
      <c r="FV421" s="113"/>
      <c r="FW421" s="113"/>
      <c r="FX421" s="113"/>
      <c r="FY421" s="113"/>
      <c r="FZ421" s="113"/>
      <c r="GA421" s="113"/>
      <c r="GB421" s="113"/>
      <c r="GC421" s="113"/>
      <c r="GD421" s="113"/>
      <c r="GE421" s="113"/>
      <c r="GF421" s="113"/>
      <c r="GG421" s="113"/>
      <c r="GH421" s="113"/>
      <c r="GI421" s="113"/>
      <c r="GJ421" s="113"/>
      <c r="GK421" s="113"/>
      <c r="GL421" s="113"/>
      <c r="GM421" s="113"/>
      <c r="GN421" s="113"/>
      <c r="GO421" s="113"/>
      <c r="GP421" s="113"/>
      <c r="GQ421" s="113"/>
      <c r="GR421" s="113"/>
      <c r="GS421" s="113"/>
      <c r="GT421" s="113"/>
      <c r="GU421" s="113"/>
      <c r="GV421" s="113"/>
      <c r="GW421" s="113"/>
      <c r="GX421" s="113"/>
      <c r="GY421" s="113"/>
      <c r="GZ421" s="113"/>
      <c r="HA421" s="113"/>
      <c r="HB421" s="113"/>
      <c r="HC421" s="113"/>
      <c r="HD421" s="113"/>
      <c r="HE421" s="113"/>
      <c r="HF421" s="113"/>
      <c r="HG421" s="113"/>
      <c r="HH421" s="113"/>
      <c r="HI421" s="113"/>
      <c r="HJ421" s="113"/>
      <c r="HK421" s="113"/>
      <c r="HL421" s="113"/>
      <c r="HM421" s="113"/>
      <c r="HN421" s="113"/>
      <c r="HO421" s="113"/>
      <c r="HP421" s="113"/>
      <c r="HQ421" s="113"/>
      <c r="HR421" s="113"/>
      <c r="HS421" s="113"/>
      <c r="HT421" s="113"/>
      <c r="HU421" s="113"/>
      <c r="HV421" s="113"/>
      <c r="HW421" s="113"/>
      <c r="HX421" s="113"/>
      <c r="HY421" s="113"/>
      <c r="HZ421" s="113"/>
      <c r="IA421" s="113"/>
      <c r="IB421" s="113"/>
      <c r="IC421" s="113"/>
      <c r="ID421" s="113"/>
      <c r="IE421" s="113"/>
      <c r="IF421" s="113"/>
      <c r="IG421" s="113"/>
      <c r="IH421" s="113"/>
      <c r="II421" s="113"/>
      <c r="IJ421" s="113"/>
      <c r="IK421" s="113"/>
      <c r="IL421" s="113"/>
      <c r="IM421" s="113"/>
      <c r="IN421" s="113"/>
      <c r="IO421" s="113"/>
      <c r="IP421" s="113"/>
      <c r="IQ421" s="113"/>
      <c r="IR421" s="113"/>
      <c r="IS421" s="113"/>
    </row>
    <row r="422" spans="1:253" s="1" customFormat="1" ht="15.75" customHeight="1">
      <c r="A422" s="160"/>
      <c r="B422" s="111"/>
      <c r="C422" s="120" t="str">
        <f>IF(ISBLANK('主表5-2财政拨款支出预算'!A424)," ",'主表5-2财政拨款支出预算'!A424)</f>
        <v> </v>
      </c>
      <c r="D422" s="120" t="str">
        <f>IF(ISBLANK('主表5-2财政拨款支出预算'!B424)," ",'主表5-2财政拨款支出预算'!B424)</f>
        <v> </v>
      </c>
      <c r="E422" s="120" t="str">
        <f>IF(ISBLANK('主表5-1财政拨款支出分科目明细'!D424)," ",'主表5-1财政拨款支出分科目明细'!D424)</f>
        <v> </v>
      </c>
      <c r="F422" s="120" t="str">
        <f>IF(ISBLANK('主表5-1财政拨款支出分科目明细'!E424)," ",'主表5-1财政拨款支出分科目明细'!E424)</f>
        <v> </v>
      </c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/>
      <c r="BI422" s="113"/>
      <c r="BJ422" s="113"/>
      <c r="BK422" s="113"/>
      <c r="BL422" s="113"/>
      <c r="BM422" s="113"/>
      <c r="BN422" s="113"/>
      <c r="BO422" s="113"/>
      <c r="BP422" s="113"/>
      <c r="BQ422" s="113"/>
      <c r="BR422" s="113"/>
      <c r="BS422" s="113"/>
      <c r="BT422" s="113"/>
      <c r="BU422" s="113"/>
      <c r="BV422" s="113"/>
      <c r="BW422" s="113"/>
      <c r="BX422" s="113"/>
      <c r="BY422" s="113"/>
      <c r="BZ422" s="113"/>
      <c r="CA422" s="113"/>
      <c r="CB422" s="113"/>
      <c r="CC422" s="113"/>
      <c r="CD422" s="113"/>
      <c r="CE422" s="113"/>
      <c r="CF422" s="113"/>
      <c r="CG422" s="113"/>
      <c r="CH422" s="113"/>
      <c r="CI422" s="113"/>
      <c r="CJ422" s="113"/>
      <c r="CK422" s="113"/>
      <c r="CL422" s="113"/>
      <c r="CM422" s="113"/>
      <c r="CN422" s="113"/>
      <c r="CO422" s="113"/>
      <c r="CP422" s="113"/>
      <c r="CQ422" s="113"/>
      <c r="CR422" s="113"/>
      <c r="CS422" s="113"/>
      <c r="CT422" s="113"/>
      <c r="CU422" s="113"/>
      <c r="CV422" s="113"/>
      <c r="CW422" s="113"/>
      <c r="CX422" s="113"/>
      <c r="CY422" s="113"/>
      <c r="CZ422" s="113"/>
      <c r="DA422" s="113"/>
      <c r="DB422" s="113"/>
      <c r="DC422" s="113"/>
      <c r="DD422" s="113"/>
      <c r="DE422" s="113"/>
      <c r="DF422" s="113"/>
      <c r="DG422" s="113"/>
      <c r="DH422" s="113"/>
      <c r="DI422" s="113"/>
      <c r="DJ422" s="113"/>
      <c r="DK422" s="113"/>
      <c r="DL422" s="113"/>
      <c r="DM422" s="113"/>
      <c r="DN422" s="113"/>
      <c r="DO422" s="113"/>
      <c r="DP422" s="113"/>
      <c r="DQ422" s="113"/>
      <c r="DR422" s="113"/>
      <c r="DS422" s="113"/>
      <c r="DT422" s="113"/>
      <c r="DU422" s="113"/>
      <c r="DV422" s="113"/>
      <c r="DW422" s="113"/>
      <c r="DX422" s="113"/>
      <c r="DY422" s="113"/>
      <c r="DZ422" s="113"/>
      <c r="EA422" s="113"/>
      <c r="EB422" s="113"/>
      <c r="EC422" s="113"/>
      <c r="ED422" s="113"/>
      <c r="EE422" s="113"/>
      <c r="EF422" s="113"/>
      <c r="EG422" s="113"/>
      <c r="EH422" s="113"/>
      <c r="EI422" s="113"/>
      <c r="EJ422" s="113"/>
      <c r="EK422" s="113"/>
      <c r="EL422" s="113"/>
      <c r="EM422" s="113"/>
      <c r="EN422" s="113"/>
      <c r="EO422" s="113"/>
      <c r="EP422" s="113"/>
      <c r="EQ422" s="113"/>
      <c r="ER422" s="113"/>
      <c r="ES422" s="113"/>
      <c r="ET422" s="113"/>
      <c r="EU422" s="113"/>
      <c r="EV422" s="113"/>
      <c r="EW422" s="113"/>
      <c r="EX422" s="113"/>
      <c r="EY422" s="113"/>
      <c r="EZ422" s="113"/>
      <c r="FA422" s="113"/>
      <c r="FB422" s="113"/>
      <c r="FC422" s="113"/>
      <c r="FD422" s="113"/>
      <c r="FE422" s="113"/>
      <c r="FF422" s="113"/>
      <c r="FG422" s="113"/>
      <c r="FH422" s="113"/>
      <c r="FI422" s="113"/>
      <c r="FJ422" s="113"/>
      <c r="FK422" s="113"/>
      <c r="FL422" s="113"/>
      <c r="FM422" s="113"/>
      <c r="FN422" s="113"/>
      <c r="FO422" s="113"/>
      <c r="FP422" s="113"/>
      <c r="FQ422" s="113"/>
      <c r="FR422" s="113"/>
      <c r="FS422" s="113"/>
      <c r="FT422" s="113"/>
      <c r="FU422" s="113"/>
      <c r="FV422" s="113"/>
      <c r="FW422" s="113"/>
      <c r="FX422" s="113"/>
      <c r="FY422" s="113"/>
      <c r="FZ422" s="113"/>
      <c r="GA422" s="113"/>
      <c r="GB422" s="113"/>
      <c r="GC422" s="113"/>
      <c r="GD422" s="113"/>
      <c r="GE422" s="113"/>
      <c r="GF422" s="113"/>
      <c r="GG422" s="113"/>
      <c r="GH422" s="113"/>
      <c r="GI422" s="113"/>
      <c r="GJ422" s="113"/>
      <c r="GK422" s="113"/>
      <c r="GL422" s="113"/>
      <c r="GM422" s="113"/>
      <c r="GN422" s="113"/>
      <c r="GO422" s="113"/>
      <c r="GP422" s="113"/>
      <c r="GQ422" s="113"/>
      <c r="GR422" s="113"/>
      <c r="GS422" s="113"/>
      <c r="GT422" s="113"/>
      <c r="GU422" s="113"/>
      <c r="GV422" s="113"/>
      <c r="GW422" s="113"/>
      <c r="GX422" s="113"/>
      <c r="GY422" s="113"/>
      <c r="GZ422" s="113"/>
      <c r="HA422" s="113"/>
      <c r="HB422" s="113"/>
      <c r="HC422" s="113"/>
      <c r="HD422" s="113"/>
      <c r="HE422" s="113"/>
      <c r="HF422" s="113"/>
      <c r="HG422" s="113"/>
      <c r="HH422" s="113"/>
      <c r="HI422" s="113"/>
      <c r="HJ422" s="113"/>
      <c r="HK422" s="113"/>
      <c r="HL422" s="113"/>
      <c r="HM422" s="113"/>
      <c r="HN422" s="113"/>
      <c r="HO422" s="113"/>
      <c r="HP422" s="113"/>
      <c r="HQ422" s="113"/>
      <c r="HR422" s="113"/>
      <c r="HS422" s="113"/>
      <c r="HT422" s="113"/>
      <c r="HU422" s="113"/>
      <c r="HV422" s="113"/>
      <c r="HW422" s="113"/>
      <c r="HX422" s="113"/>
      <c r="HY422" s="113"/>
      <c r="HZ422" s="113"/>
      <c r="IA422" s="113"/>
      <c r="IB422" s="113"/>
      <c r="IC422" s="113"/>
      <c r="ID422" s="113"/>
      <c r="IE422" s="113"/>
      <c r="IF422" s="113"/>
      <c r="IG422" s="113"/>
      <c r="IH422" s="113"/>
      <c r="II422" s="113"/>
      <c r="IJ422" s="113"/>
      <c r="IK422" s="113"/>
      <c r="IL422" s="113"/>
      <c r="IM422" s="113"/>
      <c r="IN422" s="113"/>
      <c r="IO422" s="113"/>
      <c r="IP422" s="113"/>
      <c r="IQ422" s="113"/>
      <c r="IR422" s="113"/>
      <c r="IS422" s="113"/>
    </row>
    <row r="423" spans="1:253" s="1" customFormat="1" ht="15.75" customHeight="1">
      <c r="A423" s="160"/>
      <c r="B423" s="111"/>
      <c r="C423" s="120"/>
      <c r="D423" s="120"/>
      <c r="E423" s="120"/>
      <c r="F423" s="120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/>
      <c r="AT423" s="113"/>
      <c r="AU423" s="113"/>
      <c r="AV423" s="113"/>
      <c r="AW423" s="113"/>
      <c r="AX423" s="113"/>
      <c r="AY423" s="113"/>
      <c r="AZ423" s="113"/>
      <c r="BA423" s="113"/>
      <c r="BB423" s="113"/>
      <c r="BC423" s="113"/>
      <c r="BD423" s="113"/>
      <c r="BE423" s="113"/>
      <c r="BF423" s="113"/>
      <c r="BG423" s="113"/>
      <c r="BH423" s="113"/>
      <c r="BI423" s="113"/>
      <c r="BJ423" s="113"/>
      <c r="BK423" s="113"/>
      <c r="BL423" s="113"/>
      <c r="BM423" s="113"/>
      <c r="BN423" s="113"/>
      <c r="BO423" s="113"/>
      <c r="BP423" s="113"/>
      <c r="BQ423" s="113"/>
      <c r="BR423" s="113"/>
      <c r="BS423" s="113"/>
      <c r="BT423" s="113"/>
      <c r="BU423" s="113"/>
      <c r="BV423" s="113"/>
      <c r="BW423" s="113"/>
      <c r="BX423" s="113"/>
      <c r="BY423" s="113"/>
      <c r="BZ423" s="113"/>
      <c r="CA423" s="113"/>
      <c r="CB423" s="113"/>
      <c r="CC423" s="113"/>
      <c r="CD423" s="113"/>
      <c r="CE423" s="113"/>
      <c r="CF423" s="113"/>
      <c r="CG423" s="113"/>
      <c r="CH423" s="113"/>
      <c r="CI423" s="113"/>
      <c r="CJ423" s="113"/>
      <c r="CK423" s="113"/>
      <c r="CL423" s="113"/>
      <c r="CM423" s="113"/>
      <c r="CN423" s="113"/>
      <c r="CO423" s="113"/>
      <c r="CP423" s="113"/>
      <c r="CQ423" s="113"/>
      <c r="CR423" s="113"/>
      <c r="CS423" s="113"/>
      <c r="CT423" s="113"/>
      <c r="CU423" s="113"/>
      <c r="CV423" s="113"/>
      <c r="CW423" s="113"/>
      <c r="CX423" s="113"/>
      <c r="CY423" s="113"/>
      <c r="CZ423" s="113"/>
      <c r="DA423" s="113"/>
      <c r="DB423" s="113"/>
      <c r="DC423" s="113"/>
      <c r="DD423" s="113"/>
      <c r="DE423" s="113"/>
      <c r="DF423" s="113"/>
      <c r="DG423" s="113"/>
      <c r="DH423" s="113"/>
      <c r="DI423" s="113"/>
      <c r="DJ423" s="113"/>
      <c r="DK423" s="113"/>
      <c r="DL423" s="113"/>
      <c r="DM423" s="113"/>
      <c r="DN423" s="113"/>
      <c r="DO423" s="113"/>
      <c r="DP423" s="113"/>
      <c r="DQ423" s="113"/>
      <c r="DR423" s="113"/>
      <c r="DS423" s="113"/>
      <c r="DT423" s="113"/>
      <c r="DU423" s="113"/>
      <c r="DV423" s="113"/>
      <c r="DW423" s="113"/>
      <c r="DX423" s="113"/>
      <c r="DY423" s="113"/>
      <c r="DZ423" s="113"/>
      <c r="EA423" s="113"/>
      <c r="EB423" s="113"/>
      <c r="EC423" s="113"/>
      <c r="ED423" s="113"/>
      <c r="EE423" s="113"/>
      <c r="EF423" s="113"/>
      <c r="EG423" s="113"/>
      <c r="EH423" s="113"/>
      <c r="EI423" s="113"/>
      <c r="EJ423" s="113"/>
      <c r="EK423" s="113"/>
      <c r="EL423" s="113"/>
      <c r="EM423" s="113"/>
      <c r="EN423" s="113"/>
      <c r="EO423" s="113"/>
      <c r="EP423" s="113"/>
      <c r="EQ423" s="113"/>
      <c r="ER423" s="113"/>
      <c r="ES423" s="113"/>
      <c r="ET423" s="113"/>
      <c r="EU423" s="113"/>
      <c r="EV423" s="113"/>
      <c r="EW423" s="113"/>
      <c r="EX423" s="113"/>
      <c r="EY423" s="113"/>
      <c r="EZ423" s="113"/>
      <c r="FA423" s="113"/>
      <c r="FB423" s="113"/>
      <c r="FC423" s="113"/>
      <c r="FD423" s="113"/>
      <c r="FE423" s="113"/>
      <c r="FF423" s="113"/>
      <c r="FG423" s="113"/>
      <c r="FH423" s="113"/>
      <c r="FI423" s="113"/>
      <c r="FJ423" s="113"/>
      <c r="FK423" s="113"/>
      <c r="FL423" s="113"/>
      <c r="FM423" s="113"/>
      <c r="FN423" s="113"/>
      <c r="FO423" s="113"/>
      <c r="FP423" s="113"/>
      <c r="FQ423" s="113"/>
      <c r="FR423" s="113"/>
      <c r="FS423" s="113"/>
      <c r="FT423" s="113"/>
      <c r="FU423" s="113"/>
      <c r="FV423" s="113"/>
      <c r="FW423" s="113"/>
      <c r="FX423" s="113"/>
      <c r="FY423" s="113"/>
      <c r="FZ423" s="113"/>
      <c r="GA423" s="113"/>
      <c r="GB423" s="113"/>
      <c r="GC423" s="113"/>
      <c r="GD423" s="113"/>
      <c r="GE423" s="113"/>
      <c r="GF423" s="113"/>
      <c r="GG423" s="113"/>
      <c r="GH423" s="113"/>
      <c r="GI423" s="113"/>
      <c r="GJ423" s="113"/>
      <c r="GK423" s="113"/>
      <c r="GL423" s="113"/>
      <c r="GM423" s="113"/>
      <c r="GN423" s="113"/>
      <c r="GO423" s="113"/>
      <c r="GP423" s="113"/>
      <c r="GQ423" s="113"/>
      <c r="GR423" s="113"/>
      <c r="GS423" s="113"/>
      <c r="GT423" s="113"/>
      <c r="GU423" s="113"/>
      <c r="GV423" s="113"/>
      <c r="GW423" s="113"/>
      <c r="GX423" s="113"/>
      <c r="GY423" s="113"/>
      <c r="GZ423" s="113"/>
      <c r="HA423" s="113"/>
      <c r="HB423" s="113"/>
      <c r="HC423" s="113"/>
      <c r="HD423" s="113"/>
      <c r="HE423" s="113"/>
      <c r="HF423" s="113"/>
      <c r="HG423" s="113"/>
      <c r="HH423" s="113"/>
      <c r="HI423" s="113"/>
      <c r="HJ423" s="113"/>
      <c r="HK423" s="113"/>
      <c r="HL423" s="113"/>
      <c r="HM423" s="113"/>
      <c r="HN423" s="113"/>
      <c r="HO423" s="113"/>
      <c r="HP423" s="113"/>
      <c r="HQ423" s="113"/>
      <c r="HR423" s="113"/>
      <c r="HS423" s="113"/>
      <c r="HT423" s="113"/>
      <c r="HU423" s="113"/>
      <c r="HV423" s="113"/>
      <c r="HW423" s="113"/>
      <c r="HX423" s="113"/>
      <c r="HY423" s="113"/>
      <c r="HZ423" s="113"/>
      <c r="IA423" s="113"/>
      <c r="IB423" s="113"/>
      <c r="IC423" s="113"/>
      <c r="ID423" s="113"/>
      <c r="IE423" s="113"/>
      <c r="IF423" s="113"/>
      <c r="IG423" s="113"/>
      <c r="IH423" s="113"/>
      <c r="II423" s="113"/>
      <c r="IJ423" s="113"/>
      <c r="IK423" s="113"/>
      <c r="IL423" s="113"/>
      <c r="IM423" s="113"/>
      <c r="IN423" s="113"/>
      <c r="IO423" s="113"/>
      <c r="IP423" s="113"/>
      <c r="IQ423" s="113"/>
      <c r="IR423" s="113"/>
      <c r="IS423" s="113"/>
    </row>
    <row r="424" spans="1:253" s="1" customFormat="1" ht="15.75" customHeight="1">
      <c r="A424" s="175" t="s">
        <v>39</v>
      </c>
      <c r="B424" s="120">
        <v>3564.05</v>
      </c>
      <c r="C424" s="175" t="s">
        <v>40</v>
      </c>
      <c r="D424" s="111">
        <f>B424</f>
        <v>3564.05</v>
      </c>
      <c r="E424" s="175" t="s">
        <v>40</v>
      </c>
      <c r="F424" s="111">
        <f>B424</f>
        <v>3564.05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/>
      <c r="AT424" s="113"/>
      <c r="AU424" s="113"/>
      <c r="AV424" s="113"/>
      <c r="AW424" s="113"/>
      <c r="AX424" s="113"/>
      <c r="AY424" s="113"/>
      <c r="AZ424" s="113"/>
      <c r="BA424" s="113"/>
      <c r="BB424" s="113"/>
      <c r="BC424" s="113"/>
      <c r="BD424" s="113"/>
      <c r="BE424" s="113"/>
      <c r="BF424" s="113"/>
      <c r="BG424" s="113"/>
      <c r="BH424" s="113"/>
      <c r="BI424" s="113"/>
      <c r="BJ424" s="113"/>
      <c r="BK424" s="113"/>
      <c r="BL424" s="113"/>
      <c r="BM424" s="113"/>
      <c r="BN424" s="113"/>
      <c r="BO424" s="113"/>
      <c r="BP424" s="113"/>
      <c r="BQ424" s="113"/>
      <c r="BR424" s="113"/>
      <c r="BS424" s="113"/>
      <c r="BT424" s="113"/>
      <c r="BU424" s="113"/>
      <c r="BV424" s="113"/>
      <c r="BW424" s="113"/>
      <c r="BX424" s="113"/>
      <c r="BY424" s="113"/>
      <c r="BZ424" s="113"/>
      <c r="CA424" s="113"/>
      <c r="CB424" s="113"/>
      <c r="CC424" s="113"/>
      <c r="CD424" s="113"/>
      <c r="CE424" s="113"/>
      <c r="CF424" s="113"/>
      <c r="CG424" s="113"/>
      <c r="CH424" s="113"/>
      <c r="CI424" s="113"/>
      <c r="CJ424" s="113"/>
      <c r="CK424" s="113"/>
      <c r="CL424" s="113"/>
      <c r="CM424" s="113"/>
      <c r="CN424" s="113"/>
      <c r="CO424" s="113"/>
      <c r="CP424" s="113"/>
      <c r="CQ424" s="113"/>
      <c r="CR424" s="113"/>
      <c r="CS424" s="113"/>
      <c r="CT424" s="113"/>
      <c r="CU424" s="113"/>
      <c r="CV424" s="113"/>
      <c r="CW424" s="113"/>
      <c r="CX424" s="113"/>
      <c r="CY424" s="113"/>
      <c r="CZ424" s="113"/>
      <c r="DA424" s="113"/>
      <c r="DB424" s="113"/>
      <c r="DC424" s="113"/>
      <c r="DD424" s="113"/>
      <c r="DE424" s="113"/>
      <c r="DF424" s="113"/>
      <c r="DG424" s="113"/>
      <c r="DH424" s="113"/>
      <c r="DI424" s="113"/>
      <c r="DJ424" s="113"/>
      <c r="DK424" s="113"/>
      <c r="DL424" s="113"/>
      <c r="DM424" s="113"/>
      <c r="DN424" s="113"/>
      <c r="DO424" s="113"/>
      <c r="DP424" s="113"/>
      <c r="DQ424" s="113"/>
      <c r="DR424" s="113"/>
      <c r="DS424" s="113"/>
      <c r="DT424" s="113"/>
      <c r="DU424" s="113"/>
      <c r="DV424" s="113"/>
      <c r="DW424" s="113"/>
      <c r="DX424" s="113"/>
      <c r="DY424" s="113"/>
      <c r="DZ424" s="113"/>
      <c r="EA424" s="113"/>
      <c r="EB424" s="113"/>
      <c r="EC424" s="113"/>
      <c r="ED424" s="113"/>
      <c r="EE424" s="113"/>
      <c r="EF424" s="113"/>
      <c r="EG424" s="113"/>
      <c r="EH424" s="113"/>
      <c r="EI424" s="113"/>
      <c r="EJ424" s="113"/>
      <c r="EK424" s="113"/>
      <c r="EL424" s="113"/>
      <c r="EM424" s="113"/>
      <c r="EN424" s="113"/>
      <c r="EO424" s="113"/>
      <c r="EP424" s="113"/>
      <c r="EQ424" s="113"/>
      <c r="ER424" s="113"/>
      <c r="ES424" s="113"/>
      <c r="ET424" s="113"/>
      <c r="EU424" s="113"/>
      <c r="EV424" s="113"/>
      <c r="EW424" s="113"/>
      <c r="EX424" s="113"/>
      <c r="EY424" s="113"/>
      <c r="EZ424" s="113"/>
      <c r="FA424" s="113"/>
      <c r="FB424" s="113"/>
      <c r="FC424" s="113"/>
      <c r="FD424" s="113"/>
      <c r="FE424" s="113"/>
      <c r="FF424" s="113"/>
      <c r="FG424" s="113"/>
      <c r="FH424" s="113"/>
      <c r="FI424" s="113"/>
      <c r="FJ424" s="113"/>
      <c r="FK424" s="113"/>
      <c r="FL424" s="113"/>
      <c r="FM424" s="113"/>
      <c r="FN424" s="113"/>
      <c r="FO424" s="113"/>
      <c r="FP424" s="113"/>
      <c r="FQ424" s="113"/>
      <c r="FR424" s="113"/>
      <c r="FS424" s="113"/>
      <c r="FT424" s="113"/>
      <c r="FU424" s="113"/>
      <c r="FV424" s="113"/>
      <c r="FW424" s="113"/>
      <c r="FX424" s="113"/>
      <c r="FY424" s="113"/>
      <c r="FZ424" s="113"/>
      <c r="GA424" s="113"/>
      <c r="GB424" s="113"/>
      <c r="GC424" s="113"/>
      <c r="GD424" s="113"/>
      <c r="GE424" s="113"/>
      <c r="GF424" s="113"/>
      <c r="GG424" s="113"/>
      <c r="GH424" s="113"/>
      <c r="GI424" s="113"/>
      <c r="GJ424" s="113"/>
      <c r="GK424" s="113"/>
      <c r="GL424" s="113"/>
      <c r="GM424" s="113"/>
      <c r="GN424" s="113"/>
      <c r="GO424" s="113"/>
      <c r="GP424" s="113"/>
      <c r="GQ424" s="113"/>
      <c r="GR424" s="113"/>
      <c r="GS424" s="113"/>
      <c r="GT424" s="113"/>
      <c r="GU424" s="113"/>
      <c r="GV424" s="113"/>
      <c r="GW424" s="113"/>
      <c r="GX424" s="113"/>
      <c r="GY424" s="113"/>
      <c r="GZ424" s="113"/>
      <c r="HA424" s="113"/>
      <c r="HB424" s="113"/>
      <c r="HC424" s="113"/>
      <c r="HD424" s="113"/>
      <c r="HE424" s="113"/>
      <c r="HF424" s="113"/>
      <c r="HG424" s="113"/>
      <c r="HH424" s="113"/>
      <c r="HI424" s="113"/>
      <c r="HJ424" s="113"/>
      <c r="HK424" s="113"/>
      <c r="HL424" s="113"/>
      <c r="HM424" s="113"/>
      <c r="HN424" s="113"/>
      <c r="HO424" s="113"/>
      <c r="HP424" s="113"/>
      <c r="HQ424" s="113"/>
      <c r="HR424" s="113"/>
      <c r="HS424" s="113"/>
      <c r="HT424" s="113"/>
      <c r="HU424" s="113"/>
      <c r="HV424" s="113"/>
      <c r="HW424" s="113"/>
      <c r="HX424" s="113"/>
      <c r="HY424" s="113"/>
      <c r="HZ424" s="113"/>
      <c r="IA424" s="113"/>
      <c r="IB424" s="113"/>
      <c r="IC424" s="113"/>
      <c r="ID424" s="113"/>
      <c r="IE424" s="113"/>
      <c r="IF424" s="113"/>
      <c r="IG424" s="113"/>
      <c r="IH424" s="113"/>
      <c r="II424" s="113"/>
      <c r="IJ424" s="113"/>
      <c r="IK424" s="113"/>
      <c r="IL424" s="113"/>
      <c r="IM424" s="113"/>
      <c r="IN424" s="113"/>
      <c r="IO424" s="113"/>
      <c r="IP424" s="113"/>
      <c r="IQ424" s="113"/>
      <c r="IR424" s="113"/>
      <c r="IS424" s="113"/>
    </row>
    <row r="425" spans="1:253" s="1" customFormat="1" ht="19.5" customHeight="1">
      <c r="A425" s="177"/>
      <c r="B425" s="177"/>
      <c r="C425" s="177"/>
      <c r="D425" s="177"/>
      <c r="E425" s="177"/>
      <c r="F425" s="177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  <c r="AU425" s="113"/>
      <c r="AV425" s="113"/>
      <c r="AW425" s="113"/>
      <c r="AX425" s="113"/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/>
      <c r="BI425" s="113"/>
      <c r="BJ425" s="113"/>
      <c r="BK425" s="113"/>
      <c r="BL425" s="113"/>
      <c r="BM425" s="113"/>
      <c r="BN425" s="113"/>
      <c r="BO425" s="113"/>
      <c r="BP425" s="113"/>
      <c r="BQ425" s="113"/>
      <c r="BR425" s="113"/>
      <c r="BS425" s="113"/>
      <c r="BT425" s="113"/>
      <c r="BU425" s="113"/>
      <c r="BV425" s="113"/>
      <c r="BW425" s="113"/>
      <c r="BX425" s="113"/>
      <c r="BY425" s="113"/>
      <c r="BZ425" s="113"/>
      <c r="CA425" s="113"/>
      <c r="CB425" s="113"/>
      <c r="CC425" s="113"/>
      <c r="CD425" s="113"/>
      <c r="CE425" s="113"/>
      <c r="CF425" s="113"/>
      <c r="CG425" s="113"/>
      <c r="CH425" s="113"/>
      <c r="CI425" s="113"/>
      <c r="CJ425" s="113"/>
      <c r="CK425" s="113"/>
      <c r="CL425" s="113"/>
      <c r="CM425" s="113"/>
      <c r="CN425" s="113"/>
      <c r="CO425" s="113"/>
      <c r="CP425" s="113"/>
      <c r="CQ425" s="113"/>
      <c r="CR425" s="113"/>
      <c r="CS425" s="113"/>
      <c r="CT425" s="113"/>
      <c r="CU425" s="113"/>
      <c r="CV425" s="113"/>
      <c r="CW425" s="113"/>
      <c r="CX425" s="113"/>
      <c r="CY425" s="113"/>
      <c r="CZ425" s="113"/>
      <c r="DA425" s="113"/>
      <c r="DB425" s="113"/>
      <c r="DC425" s="113"/>
      <c r="DD425" s="113"/>
      <c r="DE425" s="113"/>
      <c r="DF425" s="113"/>
      <c r="DG425" s="113"/>
      <c r="DH425" s="113"/>
      <c r="DI425" s="113"/>
      <c r="DJ425" s="113"/>
      <c r="DK425" s="113"/>
      <c r="DL425" s="113"/>
      <c r="DM425" s="113"/>
      <c r="DN425" s="113"/>
      <c r="DO425" s="113"/>
      <c r="DP425" s="113"/>
      <c r="DQ425" s="113"/>
      <c r="DR425" s="113"/>
      <c r="DS425" s="113"/>
      <c r="DT425" s="113"/>
      <c r="DU425" s="113"/>
      <c r="DV425" s="113"/>
      <c r="DW425" s="113"/>
      <c r="DX425" s="113"/>
      <c r="DY425" s="113"/>
      <c r="DZ425" s="113"/>
      <c r="EA425" s="113"/>
      <c r="EB425" s="113"/>
      <c r="EC425" s="113"/>
      <c r="ED425" s="113"/>
      <c r="EE425" s="113"/>
      <c r="EF425" s="113"/>
      <c r="EG425" s="113"/>
      <c r="EH425" s="113"/>
      <c r="EI425" s="113"/>
      <c r="EJ425" s="113"/>
      <c r="EK425" s="113"/>
      <c r="EL425" s="113"/>
      <c r="EM425" s="113"/>
      <c r="EN425" s="113"/>
      <c r="EO425" s="113"/>
      <c r="EP425" s="113"/>
      <c r="EQ425" s="113"/>
      <c r="ER425" s="113"/>
      <c r="ES425" s="113"/>
      <c r="ET425" s="113"/>
      <c r="EU425" s="113"/>
      <c r="EV425" s="113"/>
      <c r="EW425" s="113"/>
      <c r="EX425" s="113"/>
      <c r="EY425" s="113"/>
      <c r="EZ425" s="113"/>
      <c r="FA425" s="113"/>
      <c r="FB425" s="113"/>
      <c r="FC425" s="113"/>
      <c r="FD425" s="113"/>
      <c r="FE425" s="113"/>
      <c r="FF425" s="113"/>
      <c r="FG425" s="113"/>
      <c r="FH425" s="113"/>
      <c r="FI425" s="113"/>
      <c r="FJ425" s="113"/>
      <c r="FK425" s="113"/>
      <c r="FL425" s="113"/>
      <c r="FM425" s="113"/>
      <c r="FN425" s="113"/>
      <c r="FO425" s="113"/>
      <c r="FP425" s="113"/>
      <c r="FQ425" s="113"/>
      <c r="FR425" s="113"/>
      <c r="FS425" s="113"/>
      <c r="FT425" s="113"/>
      <c r="FU425" s="113"/>
      <c r="FV425" s="113"/>
      <c r="FW425" s="113"/>
      <c r="FX425" s="113"/>
      <c r="FY425" s="113"/>
      <c r="FZ425" s="113"/>
      <c r="GA425" s="113"/>
      <c r="GB425" s="113"/>
      <c r="GC425" s="113"/>
      <c r="GD425" s="113"/>
      <c r="GE425" s="113"/>
      <c r="GF425" s="113"/>
      <c r="GG425" s="113"/>
      <c r="GH425" s="113"/>
      <c r="GI425" s="113"/>
      <c r="GJ425" s="113"/>
      <c r="GK425" s="113"/>
      <c r="GL425" s="113"/>
      <c r="GM425" s="113"/>
      <c r="GN425" s="113"/>
      <c r="GO425" s="113"/>
      <c r="GP425" s="113"/>
      <c r="GQ425" s="113"/>
      <c r="GR425" s="113"/>
      <c r="GS425" s="113"/>
      <c r="GT425" s="113"/>
      <c r="GU425" s="113"/>
      <c r="GV425" s="113"/>
      <c r="GW425" s="113"/>
      <c r="GX425" s="113"/>
      <c r="GY425" s="113"/>
      <c r="GZ425" s="113"/>
      <c r="HA425" s="113"/>
      <c r="HB425" s="113"/>
      <c r="HC425" s="113"/>
      <c r="HD425" s="113"/>
      <c r="HE425" s="113"/>
      <c r="HF425" s="113"/>
      <c r="HG425" s="113"/>
      <c r="HH425" s="113"/>
      <c r="HI425" s="113"/>
      <c r="HJ425" s="113"/>
      <c r="HK425" s="113"/>
      <c r="HL425" s="113"/>
      <c r="HM425" s="113"/>
      <c r="HN425" s="113"/>
      <c r="HO425" s="113"/>
      <c r="HP425" s="113"/>
      <c r="HQ425" s="113"/>
      <c r="HR425" s="113"/>
      <c r="HS425" s="113"/>
      <c r="HT425" s="113"/>
      <c r="HU425" s="113"/>
      <c r="HV425" s="113"/>
      <c r="HW425" s="113"/>
      <c r="HX425" s="113"/>
      <c r="HY425" s="113"/>
      <c r="HZ425" s="113"/>
      <c r="IA425" s="113"/>
      <c r="IB425" s="113"/>
      <c r="IC425" s="113"/>
      <c r="ID425" s="113"/>
      <c r="IE425" s="113"/>
      <c r="IF425" s="113"/>
      <c r="IG425" s="113"/>
      <c r="IH425" s="113"/>
      <c r="II425" s="113"/>
      <c r="IJ425" s="113"/>
      <c r="IK425" s="113"/>
      <c r="IL425" s="113"/>
      <c r="IM425" s="113"/>
      <c r="IN425" s="113"/>
      <c r="IO425" s="113"/>
      <c r="IP425" s="113"/>
      <c r="IQ425" s="113"/>
      <c r="IR425" s="113"/>
      <c r="IS425" s="113"/>
    </row>
    <row r="426" spans="1:253" s="1" customFormat="1" ht="1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3"/>
      <c r="BW426" s="113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113"/>
      <c r="CL426" s="113"/>
      <c r="CM426" s="113"/>
      <c r="CN426" s="113"/>
      <c r="CO426" s="113"/>
      <c r="CP426" s="113"/>
      <c r="CQ426" s="113"/>
      <c r="CR426" s="113"/>
      <c r="CS426" s="113"/>
      <c r="CT426" s="113"/>
      <c r="CU426" s="113"/>
      <c r="CV426" s="113"/>
      <c r="CW426" s="113"/>
      <c r="CX426" s="113"/>
      <c r="CY426" s="113"/>
      <c r="CZ426" s="113"/>
      <c r="DA426" s="113"/>
      <c r="DB426" s="113"/>
      <c r="DC426" s="113"/>
      <c r="DD426" s="113"/>
      <c r="DE426" s="113"/>
      <c r="DF426" s="113"/>
      <c r="DG426" s="113"/>
      <c r="DH426" s="113"/>
      <c r="DI426" s="113"/>
      <c r="DJ426" s="113"/>
      <c r="DK426" s="113"/>
      <c r="DL426" s="113"/>
      <c r="DM426" s="113"/>
      <c r="DN426" s="113"/>
      <c r="DO426" s="113"/>
      <c r="DP426" s="113"/>
      <c r="DQ426" s="113"/>
      <c r="DR426" s="113"/>
      <c r="DS426" s="113"/>
      <c r="DT426" s="113"/>
      <c r="DU426" s="113"/>
      <c r="DV426" s="113"/>
      <c r="DW426" s="113"/>
      <c r="DX426" s="113"/>
      <c r="DY426" s="113"/>
      <c r="DZ426" s="113"/>
      <c r="EA426" s="113"/>
      <c r="EB426" s="113"/>
      <c r="EC426" s="113"/>
      <c r="ED426" s="113"/>
      <c r="EE426" s="113"/>
      <c r="EF426" s="113"/>
      <c r="EG426" s="113"/>
      <c r="EH426" s="113"/>
      <c r="EI426" s="113"/>
      <c r="EJ426" s="113"/>
      <c r="EK426" s="113"/>
      <c r="EL426" s="113"/>
      <c r="EM426" s="113"/>
      <c r="EN426" s="113"/>
      <c r="EO426" s="113"/>
      <c r="EP426" s="113"/>
      <c r="EQ426" s="113"/>
      <c r="ER426" s="113"/>
      <c r="ES426" s="113"/>
      <c r="ET426" s="113"/>
      <c r="EU426" s="113"/>
      <c r="EV426" s="113"/>
      <c r="EW426" s="113"/>
      <c r="EX426" s="113"/>
      <c r="EY426" s="113"/>
      <c r="EZ426" s="113"/>
      <c r="FA426" s="113"/>
      <c r="FB426" s="113"/>
      <c r="FC426" s="113"/>
      <c r="FD426" s="113"/>
      <c r="FE426" s="113"/>
      <c r="FF426" s="113"/>
      <c r="FG426" s="113"/>
      <c r="FH426" s="113"/>
      <c r="FI426" s="113"/>
      <c r="FJ426" s="113"/>
      <c r="FK426" s="113"/>
      <c r="FL426" s="113"/>
      <c r="FM426" s="113"/>
      <c r="FN426" s="113"/>
      <c r="FO426" s="113"/>
      <c r="FP426" s="113"/>
      <c r="FQ426" s="113"/>
      <c r="FR426" s="113"/>
      <c r="FS426" s="113"/>
      <c r="FT426" s="113"/>
      <c r="FU426" s="113"/>
      <c r="FV426" s="113"/>
      <c r="FW426" s="113"/>
      <c r="FX426" s="113"/>
      <c r="FY426" s="113"/>
      <c r="FZ426" s="113"/>
      <c r="GA426" s="113"/>
      <c r="GB426" s="113"/>
      <c r="GC426" s="113"/>
      <c r="GD426" s="113"/>
      <c r="GE426" s="113"/>
      <c r="GF426" s="113"/>
      <c r="GG426" s="113"/>
      <c r="GH426" s="113"/>
      <c r="GI426" s="113"/>
      <c r="GJ426" s="113"/>
      <c r="GK426" s="113"/>
      <c r="GL426" s="113"/>
      <c r="GM426" s="113"/>
      <c r="GN426" s="113"/>
      <c r="GO426" s="113"/>
      <c r="GP426" s="113"/>
      <c r="GQ426" s="113"/>
      <c r="GR426" s="113"/>
      <c r="GS426" s="113"/>
      <c r="GT426" s="113"/>
      <c r="GU426" s="113"/>
      <c r="GV426" s="113"/>
      <c r="GW426" s="113"/>
      <c r="GX426" s="113"/>
      <c r="GY426" s="113"/>
      <c r="GZ426" s="113"/>
      <c r="HA426" s="113"/>
      <c r="HB426" s="113"/>
      <c r="HC426" s="113"/>
      <c r="HD426" s="113"/>
      <c r="HE426" s="113"/>
      <c r="HF426" s="113"/>
      <c r="HG426" s="113"/>
      <c r="HH426" s="113"/>
      <c r="HI426" s="113"/>
      <c r="HJ426" s="113"/>
      <c r="HK426" s="113"/>
      <c r="HL426" s="113"/>
      <c r="HM426" s="113"/>
      <c r="HN426" s="113"/>
      <c r="HO426" s="113"/>
      <c r="HP426" s="113"/>
      <c r="HQ426" s="113"/>
      <c r="HR426" s="113"/>
      <c r="HS426" s="113"/>
      <c r="HT426" s="113"/>
      <c r="HU426" s="113"/>
      <c r="HV426" s="113"/>
      <c r="HW426" s="113"/>
      <c r="HX426" s="113"/>
      <c r="HY426" s="113"/>
      <c r="HZ426" s="113"/>
      <c r="IA426" s="113"/>
      <c r="IB426" s="113"/>
      <c r="IC426" s="113"/>
      <c r="ID426" s="113"/>
      <c r="IE426" s="113"/>
      <c r="IF426" s="113"/>
      <c r="IG426" s="113"/>
      <c r="IH426" s="113"/>
      <c r="II426" s="113"/>
      <c r="IJ426" s="113"/>
      <c r="IK426" s="113"/>
      <c r="IL426" s="113"/>
      <c r="IM426" s="113"/>
      <c r="IN426" s="113"/>
      <c r="IO426" s="113"/>
      <c r="IP426" s="113"/>
      <c r="IQ426" s="113"/>
      <c r="IR426" s="113"/>
      <c r="IS426" s="113"/>
    </row>
    <row r="427" spans="1:253" s="1" customFormat="1" ht="1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3"/>
      <c r="AT427" s="113"/>
      <c r="AU427" s="113"/>
      <c r="AV427" s="113"/>
      <c r="AW427" s="113"/>
      <c r="AX427" s="113"/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/>
      <c r="BI427" s="113"/>
      <c r="BJ427" s="113"/>
      <c r="BK427" s="113"/>
      <c r="BL427" s="113"/>
      <c r="BM427" s="113"/>
      <c r="BN427" s="113"/>
      <c r="BO427" s="113"/>
      <c r="BP427" s="113"/>
      <c r="BQ427" s="113"/>
      <c r="BR427" s="113"/>
      <c r="BS427" s="113"/>
      <c r="BT427" s="113"/>
      <c r="BU427" s="113"/>
      <c r="BV427" s="113"/>
      <c r="BW427" s="113"/>
      <c r="BX427" s="113"/>
      <c r="BY427" s="113"/>
      <c r="BZ427" s="113"/>
      <c r="CA427" s="113"/>
      <c r="CB427" s="113"/>
      <c r="CC427" s="113"/>
      <c r="CD427" s="113"/>
      <c r="CE427" s="113"/>
      <c r="CF427" s="113"/>
      <c r="CG427" s="113"/>
      <c r="CH427" s="113"/>
      <c r="CI427" s="113"/>
      <c r="CJ427" s="113"/>
      <c r="CK427" s="113"/>
      <c r="CL427" s="113"/>
      <c r="CM427" s="113"/>
      <c r="CN427" s="113"/>
      <c r="CO427" s="113"/>
      <c r="CP427" s="113"/>
      <c r="CQ427" s="113"/>
      <c r="CR427" s="113"/>
      <c r="CS427" s="113"/>
      <c r="CT427" s="113"/>
      <c r="CU427" s="113"/>
      <c r="CV427" s="113"/>
      <c r="CW427" s="113"/>
      <c r="CX427" s="113"/>
      <c r="CY427" s="113"/>
      <c r="CZ427" s="113"/>
      <c r="DA427" s="113"/>
      <c r="DB427" s="113"/>
      <c r="DC427" s="113"/>
      <c r="DD427" s="113"/>
      <c r="DE427" s="113"/>
      <c r="DF427" s="113"/>
      <c r="DG427" s="113"/>
      <c r="DH427" s="113"/>
      <c r="DI427" s="113"/>
      <c r="DJ427" s="113"/>
      <c r="DK427" s="113"/>
      <c r="DL427" s="113"/>
      <c r="DM427" s="113"/>
      <c r="DN427" s="113"/>
      <c r="DO427" s="113"/>
      <c r="DP427" s="113"/>
      <c r="DQ427" s="113"/>
      <c r="DR427" s="113"/>
      <c r="DS427" s="113"/>
      <c r="DT427" s="113"/>
      <c r="DU427" s="113"/>
      <c r="DV427" s="113"/>
      <c r="DW427" s="113"/>
      <c r="DX427" s="113"/>
      <c r="DY427" s="113"/>
      <c r="DZ427" s="113"/>
      <c r="EA427" s="113"/>
      <c r="EB427" s="113"/>
      <c r="EC427" s="113"/>
      <c r="ED427" s="113"/>
      <c r="EE427" s="113"/>
      <c r="EF427" s="113"/>
      <c r="EG427" s="113"/>
      <c r="EH427" s="113"/>
      <c r="EI427" s="113"/>
      <c r="EJ427" s="113"/>
      <c r="EK427" s="113"/>
      <c r="EL427" s="113"/>
      <c r="EM427" s="113"/>
      <c r="EN427" s="113"/>
      <c r="EO427" s="113"/>
      <c r="EP427" s="113"/>
      <c r="EQ427" s="113"/>
      <c r="ER427" s="113"/>
      <c r="ES427" s="113"/>
      <c r="ET427" s="113"/>
      <c r="EU427" s="113"/>
      <c r="EV427" s="113"/>
      <c r="EW427" s="113"/>
      <c r="EX427" s="113"/>
      <c r="EY427" s="113"/>
      <c r="EZ427" s="113"/>
      <c r="FA427" s="113"/>
      <c r="FB427" s="113"/>
      <c r="FC427" s="113"/>
      <c r="FD427" s="113"/>
      <c r="FE427" s="113"/>
      <c r="FF427" s="113"/>
      <c r="FG427" s="113"/>
      <c r="FH427" s="113"/>
      <c r="FI427" s="113"/>
      <c r="FJ427" s="113"/>
      <c r="FK427" s="113"/>
      <c r="FL427" s="113"/>
      <c r="FM427" s="113"/>
      <c r="FN427" s="113"/>
      <c r="FO427" s="113"/>
      <c r="FP427" s="113"/>
      <c r="FQ427" s="113"/>
      <c r="FR427" s="113"/>
      <c r="FS427" s="113"/>
      <c r="FT427" s="113"/>
      <c r="FU427" s="113"/>
      <c r="FV427" s="113"/>
      <c r="FW427" s="113"/>
      <c r="FX427" s="113"/>
      <c r="FY427" s="113"/>
      <c r="FZ427" s="113"/>
      <c r="GA427" s="113"/>
      <c r="GB427" s="113"/>
      <c r="GC427" s="113"/>
      <c r="GD427" s="113"/>
      <c r="GE427" s="113"/>
      <c r="GF427" s="113"/>
      <c r="GG427" s="113"/>
      <c r="GH427" s="113"/>
      <c r="GI427" s="113"/>
      <c r="GJ427" s="113"/>
      <c r="GK427" s="113"/>
      <c r="GL427" s="113"/>
      <c r="GM427" s="113"/>
      <c r="GN427" s="113"/>
      <c r="GO427" s="113"/>
      <c r="GP427" s="113"/>
      <c r="GQ427" s="113"/>
      <c r="GR427" s="113"/>
      <c r="GS427" s="113"/>
      <c r="GT427" s="113"/>
      <c r="GU427" s="113"/>
      <c r="GV427" s="113"/>
      <c r="GW427" s="113"/>
      <c r="GX427" s="113"/>
      <c r="GY427" s="113"/>
      <c r="GZ427" s="113"/>
      <c r="HA427" s="113"/>
      <c r="HB427" s="113"/>
      <c r="HC427" s="113"/>
      <c r="HD427" s="113"/>
      <c r="HE427" s="113"/>
      <c r="HF427" s="113"/>
      <c r="HG427" s="113"/>
      <c r="HH427" s="113"/>
      <c r="HI427" s="113"/>
      <c r="HJ427" s="113"/>
      <c r="HK427" s="113"/>
      <c r="HL427" s="113"/>
      <c r="HM427" s="113"/>
      <c r="HN427" s="113"/>
      <c r="HO427" s="113"/>
      <c r="HP427" s="113"/>
      <c r="HQ427" s="113"/>
      <c r="HR427" s="113"/>
      <c r="HS427" s="113"/>
      <c r="HT427" s="113"/>
      <c r="HU427" s="113"/>
      <c r="HV427" s="113"/>
      <c r="HW427" s="113"/>
      <c r="HX427" s="113"/>
      <c r="HY427" s="113"/>
      <c r="HZ427" s="113"/>
      <c r="IA427" s="113"/>
      <c r="IB427" s="113"/>
      <c r="IC427" s="113"/>
      <c r="ID427" s="113"/>
      <c r="IE427" s="113"/>
      <c r="IF427" s="113"/>
      <c r="IG427" s="113"/>
      <c r="IH427" s="113"/>
      <c r="II427" s="113"/>
      <c r="IJ427" s="113"/>
      <c r="IK427" s="113"/>
      <c r="IL427" s="113"/>
      <c r="IM427" s="113"/>
      <c r="IN427" s="113"/>
      <c r="IO427" s="113"/>
      <c r="IP427" s="113"/>
      <c r="IQ427" s="113"/>
      <c r="IR427" s="113"/>
      <c r="IS427" s="113"/>
    </row>
    <row r="428" spans="1:253" s="1" customFormat="1" ht="1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/>
      <c r="AT428" s="113"/>
      <c r="AU428" s="113"/>
      <c r="AV428" s="113"/>
      <c r="AW428" s="113"/>
      <c r="AX428" s="113"/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/>
      <c r="BI428" s="113"/>
      <c r="BJ428" s="113"/>
      <c r="BK428" s="113"/>
      <c r="BL428" s="113"/>
      <c r="BM428" s="113"/>
      <c r="BN428" s="113"/>
      <c r="BO428" s="113"/>
      <c r="BP428" s="113"/>
      <c r="BQ428" s="113"/>
      <c r="BR428" s="113"/>
      <c r="BS428" s="113"/>
      <c r="BT428" s="113"/>
      <c r="BU428" s="113"/>
      <c r="BV428" s="113"/>
      <c r="BW428" s="113"/>
      <c r="BX428" s="113"/>
      <c r="BY428" s="113"/>
      <c r="BZ428" s="113"/>
      <c r="CA428" s="113"/>
      <c r="CB428" s="113"/>
      <c r="CC428" s="113"/>
      <c r="CD428" s="113"/>
      <c r="CE428" s="113"/>
      <c r="CF428" s="113"/>
      <c r="CG428" s="113"/>
      <c r="CH428" s="113"/>
      <c r="CI428" s="113"/>
      <c r="CJ428" s="113"/>
      <c r="CK428" s="113"/>
      <c r="CL428" s="113"/>
      <c r="CM428" s="113"/>
      <c r="CN428" s="113"/>
      <c r="CO428" s="113"/>
      <c r="CP428" s="113"/>
      <c r="CQ428" s="113"/>
      <c r="CR428" s="113"/>
      <c r="CS428" s="113"/>
      <c r="CT428" s="113"/>
      <c r="CU428" s="113"/>
      <c r="CV428" s="113"/>
      <c r="CW428" s="113"/>
      <c r="CX428" s="113"/>
      <c r="CY428" s="113"/>
      <c r="CZ428" s="113"/>
      <c r="DA428" s="113"/>
      <c r="DB428" s="113"/>
      <c r="DC428" s="113"/>
      <c r="DD428" s="113"/>
      <c r="DE428" s="113"/>
      <c r="DF428" s="113"/>
      <c r="DG428" s="113"/>
      <c r="DH428" s="113"/>
      <c r="DI428" s="113"/>
      <c r="DJ428" s="113"/>
      <c r="DK428" s="113"/>
      <c r="DL428" s="113"/>
      <c r="DM428" s="113"/>
      <c r="DN428" s="113"/>
      <c r="DO428" s="113"/>
      <c r="DP428" s="113"/>
      <c r="DQ428" s="113"/>
      <c r="DR428" s="113"/>
      <c r="DS428" s="113"/>
      <c r="DT428" s="113"/>
      <c r="DU428" s="113"/>
      <c r="DV428" s="113"/>
      <c r="DW428" s="113"/>
      <c r="DX428" s="113"/>
      <c r="DY428" s="113"/>
      <c r="DZ428" s="113"/>
      <c r="EA428" s="113"/>
      <c r="EB428" s="113"/>
      <c r="EC428" s="113"/>
      <c r="ED428" s="113"/>
      <c r="EE428" s="113"/>
      <c r="EF428" s="113"/>
      <c r="EG428" s="113"/>
      <c r="EH428" s="113"/>
      <c r="EI428" s="113"/>
      <c r="EJ428" s="113"/>
      <c r="EK428" s="113"/>
      <c r="EL428" s="113"/>
      <c r="EM428" s="113"/>
      <c r="EN428" s="113"/>
      <c r="EO428" s="113"/>
      <c r="EP428" s="113"/>
      <c r="EQ428" s="113"/>
      <c r="ER428" s="113"/>
      <c r="ES428" s="113"/>
      <c r="ET428" s="113"/>
      <c r="EU428" s="113"/>
      <c r="EV428" s="113"/>
      <c r="EW428" s="113"/>
      <c r="EX428" s="113"/>
      <c r="EY428" s="113"/>
      <c r="EZ428" s="113"/>
      <c r="FA428" s="113"/>
      <c r="FB428" s="113"/>
      <c r="FC428" s="113"/>
      <c r="FD428" s="113"/>
      <c r="FE428" s="113"/>
      <c r="FF428" s="113"/>
      <c r="FG428" s="113"/>
      <c r="FH428" s="113"/>
      <c r="FI428" s="113"/>
      <c r="FJ428" s="113"/>
      <c r="FK428" s="113"/>
      <c r="FL428" s="113"/>
      <c r="FM428" s="113"/>
      <c r="FN428" s="113"/>
      <c r="FO428" s="113"/>
      <c r="FP428" s="113"/>
      <c r="FQ428" s="113"/>
      <c r="FR428" s="113"/>
      <c r="FS428" s="113"/>
      <c r="FT428" s="113"/>
      <c r="FU428" s="113"/>
      <c r="FV428" s="113"/>
      <c r="FW428" s="113"/>
      <c r="FX428" s="113"/>
      <c r="FY428" s="113"/>
      <c r="FZ428" s="113"/>
      <c r="GA428" s="113"/>
      <c r="GB428" s="113"/>
      <c r="GC428" s="113"/>
      <c r="GD428" s="113"/>
      <c r="GE428" s="113"/>
      <c r="GF428" s="113"/>
      <c r="GG428" s="113"/>
      <c r="GH428" s="113"/>
      <c r="GI428" s="113"/>
      <c r="GJ428" s="113"/>
      <c r="GK428" s="113"/>
      <c r="GL428" s="113"/>
      <c r="GM428" s="113"/>
      <c r="GN428" s="113"/>
      <c r="GO428" s="113"/>
      <c r="GP428" s="113"/>
      <c r="GQ428" s="113"/>
      <c r="GR428" s="113"/>
      <c r="GS428" s="113"/>
      <c r="GT428" s="113"/>
      <c r="GU428" s="113"/>
      <c r="GV428" s="113"/>
      <c r="GW428" s="113"/>
      <c r="GX428" s="113"/>
      <c r="GY428" s="113"/>
      <c r="GZ428" s="113"/>
      <c r="HA428" s="113"/>
      <c r="HB428" s="113"/>
      <c r="HC428" s="113"/>
      <c r="HD428" s="113"/>
      <c r="HE428" s="113"/>
      <c r="HF428" s="113"/>
      <c r="HG428" s="113"/>
      <c r="HH428" s="113"/>
      <c r="HI428" s="113"/>
      <c r="HJ428" s="113"/>
      <c r="HK428" s="113"/>
      <c r="HL428" s="113"/>
      <c r="HM428" s="113"/>
      <c r="HN428" s="113"/>
      <c r="HO428" s="113"/>
      <c r="HP428" s="113"/>
      <c r="HQ428" s="113"/>
      <c r="HR428" s="113"/>
      <c r="HS428" s="113"/>
      <c r="HT428" s="113"/>
      <c r="HU428" s="113"/>
      <c r="HV428" s="113"/>
      <c r="HW428" s="113"/>
      <c r="HX428" s="113"/>
      <c r="HY428" s="113"/>
      <c r="HZ428" s="113"/>
      <c r="IA428" s="113"/>
      <c r="IB428" s="113"/>
      <c r="IC428" s="113"/>
      <c r="ID428" s="113"/>
      <c r="IE428" s="113"/>
      <c r="IF428" s="113"/>
      <c r="IG428" s="113"/>
      <c r="IH428" s="113"/>
      <c r="II428" s="113"/>
      <c r="IJ428" s="113"/>
      <c r="IK428" s="113"/>
      <c r="IL428" s="113"/>
      <c r="IM428" s="113"/>
      <c r="IN428" s="113"/>
      <c r="IO428" s="113"/>
      <c r="IP428" s="113"/>
      <c r="IQ428" s="113"/>
      <c r="IR428" s="113"/>
      <c r="IS428" s="113"/>
    </row>
    <row r="429" spans="1:253" s="1" customFormat="1" ht="1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3"/>
      <c r="AT429" s="113"/>
      <c r="AU429" s="113"/>
      <c r="AV429" s="113"/>
      <c r="AW429" s="113"/>
      <c r="AX429" s="113"/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/>
      <c r="BI429" s="113"/>
      <c r="BJ429" s="113"/>
      <c r="BK429" s="113"/>
      <c r="BL429" s="113"/>
      <c r="BM429" s="113"/>
      <c r="BN429" s="113"/>
      <c r="BO429" s="113"/>
      <c r="BP429" s="113"/>
      <c r="BQ429" s="113"/>
      <c r="BR429" s="113"/>
      <c r="BS429" s="113"/>
      <c r="BT429" s="113"/>
      <c r="BU429" s="113"/>
      <c r="BV429" s="113"/>
      <c r="BW429" s="113"/>
      <c r="BX429" s="113"/>
      <c r="BY429" s="113"/>
      <c r="BZ429" s="113"/>
      <c r="CA429" s="113"/>
      <c r="CB429" s="113"/>
      <c r="CC429" s="113"/>
      <c r="CD429" s="113"/>
      <c r="CE429" s="113"/>
      <c r="CF429" s="113"/>
      <c r="CG429" s="113"/>
      <c r="CH429" s="113"/>
      <c r="CI429" s="113"/>
      <c r="CJ429" s="113"/>
      <c r="CK429" s="113"/>
      <c r="CL429" s="113"/>
      <c r="CM429" s="113"/>
      <c r="CN429" s="113"/>
      <c r="CO429" s="113"/>
      <c r="CP429" s="113"/>
      <c r="CQ429" s="113"/>
      <c r="CR429" s="113"/>
      <c r="CS429" s="113"/>
      <c r="CT429" s="113"/>
      <c r="CU429" s="113"/>
      <c r="CV429" s="113"/>
      <c r="CW429" s="113"/>
      <c r="CX429" s="113"/>
      <c r="CY429" s="113"/>
      <c r="CZ429" s="113"/>
      <c r="DA429" s="113"/>
      <c r="DB429" s="113"/>
      <c r="DC429" s="113"/>
      <c r="DD429" s="113"/>
      <c r="DE429" s="113"/>
      <c r="DF429" s="113"/>
      <c r="DG429" s="113"/>
      <c r="DH429" s="113"/>
      <c r="DI429" s="113"/>
      <c r="DJ429" s="113"/>
      <c r="DK429" s="113"/>
      <c r="DL429" s="113"/>
      <c r="DM429" s="113"/>
      <c r="DN429" s="113"/>
      <c r="DO429" s="113"/>
      <c r="DP429" s="113"/>
      <c r="DQ429" s="113"/>
      <c r="DR429" s="113"/>
      <c r="DS429" s="113"/>
      <c r="DT429" s="113"/>
      <c r="DU429" s="113"/>
      <c r="DV429" s="113"/>
      <c r="DW429" s="113"/>
      <c r="DX429" s="113"/>
      <c r="DY429" s="113"/>
      <c r="DZ429" s="113"/>
      <c r="EA429" s="113"/>
      <c r="EB429" s="113"/>
      <c r="EC429" s="113"/>
      <c r="ED429" s="113"/>
      <c r="EE429" s="113"/>
      <c r="EF429" s="113"/>
      <c r="EG429" s="113"/>
      <c r="EH429" s="113"/>
      <c r="EI429" s="113"/>
      <c r="EJ429" s="113"/>
      <c r="EK429" s="113"/>
      <c r="EL429" s="113"/>
      <c r="EM429" s="113"/>
      <c r="EN429" s="113"/>
      <c r="EO429" s="113"/>
      <c r="EP429" s="113"/>
      <c r="EQ429" s="113"/>
      <c r="ER429" s="113"/>
      <c r="ES429" s="113"/>
      <c r="ET429" s="113"/>
      <c r="EU429" s="113"/>
      <c r="EV429" s="113"/>
      <c r="EW429" s="113"/>
      <c r="EX429" s="113"/>
      <c r="EY429" s="113"/>
      <c r="EZ429" s="113"/>
      <c r="FA429" s="113"/>
      <c r="FB429" s="113"/>
      <c r="FC429" s="113"/>
      <c r="FD429" s="113"/>
      <c r="FE429" s="113"/>
      <c r="FF429" s="113"/>
      <c r="FG429" s="113"/>
      <c r="FH429" s="113"/>
      <c r="FI429" s="113"/>
      <c r="FJ429" s="113"/>
      <c r="FK429" s="113"/>
      <c r="FL429" s="113"/>
      <c r="FM429" s="113"/>
      <c r="FN429" s="113"/>
      <c r="FO429" s="113"/>
      <c r="FP429" s="113"/>
      <c r="FQ429" s="113"/>
      <c r="FR429" s="113"/>
      <c r="FS429" s="113"/>
      <c r="FT429" s="113"/>
      <c r="FU429" s="113"/>
      <c r="FV429" s="113"/>
      <c r="FW429" s="113"/>
      <c r="FX429" s="113"/>
      <c r="FY429" s="113"/>
      <c r="FZ429" s="113"/>
      <c r="GA429" s="113"/>
      <c r="GB429" s="113"/>
      <c r="GC429" s="113"/>
      <c r="GD429" s="113"/>
      <c r="GE429" s="113"/>
      <c r="GF429" s="113"/>
      <c r="GG429" s="113"/>
      <c r="GH429" s="113"/>
      <c r="GI429" s="113"/>
      <c r="GJ429" s="113"/>
      <c r="GK429" s="113"/>
      <c r="GL429" s="113"/>
      <c r="GM429" s="113"/>
      <c r="GN429" s="113"/>
      <c r="GO429" s="113"/>
      <c r="GP429" s="113"/>
      <c r="GQ429" s="113"/>
      <c r="GR429" s="113"/>
      <c r="GS429" s="113"/>
      <c r="GT429" s="113"/>
      <c r="GU429" s="113"/>
      <c r="GV429" s="113"/>
      <c r="GW429" s="113"/>
      <c r="GX429" s="113"/>
      <c r="GY429" s="113"/>
      <c r="GZ429" s="113"/>
      <c r="HA429" s="113"/>
      <c r="HB429" s="113"/>
      <c r="HC429" s="113"/>
      <c r="HD429" s="113"/>
      <c r="HE429" s="113"/>
      <c r="HF429" s="113"/>
      <c r="HG429" s="113"/>
      <c r="HH429" s="113"/>
      <c r="HI429" s="113"/>
      <c r="HJ429" s="113"/>
      <c r="HK429" s="113"/>
      <c r="HL429" s="113"/>
      <c r="HM429" s="113"/>
      <c r="HN429" s="113"/>
      <c r="HO429" s="113"/>
      <c r="HP429" s="113"/>
      <c r="HQ429" s="113"/>
      <c r="HR429" s="113"/>
      <c r="HS429" s="113"/>
      <c r="HT429" s="113"/>
      <c r="HU429" s="113"/>
      <c r="HV429" s="113"/>
      <c r="HW429" s="113"/>
      <c r="HX429" s="113"/>
      <c r="HY429" s="113"/>
      <c r="HZ429" s="113"/>
      <c r="IA429" s="113"/>
      <c r="IB429" s="113"/>
      <c r="IC429" s="113"/>
      <c r="ID429" s="113"/>
      <c r="IE429" s="113"/>
      <c r="IF429" s="113"/>
      <c r="IG429" s="113"/>
      <c r="IH429" s="113"/>
      <c r="II429" s="113"/>
      <c r="IJ429" s="113"/>
      <c r="IK429" s="113"/>
      <c r="IL429" s="113"/>
      <c r="IM429" s="113"/>
      <c r="IN429" s="113"/>
      <c r="IO429" s="113"/>
      <c r="IP429" s="113"/>
      <c r="IQ429" s="113"/>
      <c r="IR429" s="113"/>
      <c r="IS429" s="113"/>
    </row>
    <row r="430" spans="1:253" s="1" customFormat="1" ht="1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  <c r="BS430" s="113"/>
      <c r="BT430" s="113"/>
      <c r="BU430" s="113"/>
      <c r="BV430" s="113"/>
      <c r="BW430" s="113"/>
      <c r="BX430" s="113"/>
      <c r="BY430" s="113"/>
      <c r="BZ430" s="113"/>
      <c r="CA430" s="113"/>
      <c r="CB430" s="113"/>
      <c r="CC430" s="113"/>
      <c r="CD430" s="113"/>
      <c r="CE430" s="113"/>
      <c r="CF430" s="113"/>
      <c r="CG430" s="113"/>
      <c r="CH430" s="113"/>
      <c r="CI430" s="113"/>
      <c r="CJ430" s="113"/>
      <c r="CK430" s="113"/>
      <c r="CL430" s="113"/>
      <c r="CM430" s="113"/>
      <c r="CN430" s="113"/>
      <c r="CO430" s="113"/>
      <c r="CP430" s="113"/>
      <c r="CQ430" s="113"/>
      <c r="CR430" s="113"/>
      <c r="CS430" s="113"/>
      <c r="CT430" s="113"/>
      <c r="CU430" s="113"/>
      <c r="CV430" s="113"/>
      <c r="CW430" s="113"/>
      <c r="CX430" s="113"/>
      <c r="CY430" s="113"/>
      <c r="CZ430" s="113"/>
      <c r="DA430" s="113"/>
      <c r="DB430" s="113"/>
      <c r="DC430" s="113"/>
      <c r="DD430" s="113"/>
      <c r="DE430" s="113"/>
      <c r="DF430" s="113"/>
      <c r="DG430" s="113"/>
      <c r="DH430" s="113"/>
      <c r="DI430" s="113"/>
      <c r="DJ430" s="113"/>
      <c r="DK430" s="113"/>
      <c r="DL430" s="113"/>
      <c r="DM430" s="113"/>
      <c r="DN430" s="113"/>
      <c r="DO430" s="113"/>
      <c r="DP430" s="113"/>
      <c r="DQ430" s="113"/>
      <c r="DR430" s="113"/>
      <c r="DS430" s="113"/>
      <c r="DT430" s="113"/>
      <c r="DU430" s="113"/>
      <c r="DV430" s="113"/>
      <c r="DW430" s="113"/>
      <c r="DX430" s="113"/>
      <c r="DY430" s="113"/>
      <c r="DZ430" s="113"/>
      <c r="EA430" s="113"/>
      <c r="EB430" s="113"/>
      <c r="EC430" s="113"/>
      <c r="ED430" s="113"/>
      <c r="EE430" s="113"/>
      <c r="EF430" s="113"/>
      <c r="EG430" s="113"/>
      <c r="EH430" s="113"/>
      <c r="EI430" s="113"/>
      <c r="EJ430" s="113"/>
      <c r="EK430" s="113"/>
      <c r="EL430" s="113"/>
      <c r="EM430" s="113"/>
      <c r="EN430" s="113"/>
      <c r="EO430" s="113"/>
      <c r="EP430" s="113"/>
      <c r="EQ430" s="113"/>
      <c r="ER430" s="113"/>
      <c r="ES430" s="113"/>
      <c r="ET430" s="113"/>
      <c r="EU430" s="113"/>
      <c r="EV430" s="113"/>
      <c r="EW430" s="113"/>
      <c r="EX430" s="113"/>
      <c r="EY430" s="113"/>
      <c r="EZ430" s="113"/>
      <c r="FA430" s="113"/>
      <c r="FB430" s="113"/>
      <c r="FC430" s="113"/>
      <c r="FD430" s="113"/>
      <c r="FE430" s="113"/>
      <c r="FF430" s="113"/>
      <c r="FG430" s="113"/>
      <c r="FH430" s="113"/>
      <c r="FI430" s="113"/>
      <c r="FJ430" s="113"/>
      <c r="FK430" s="113"/>
      <c r="FL430" s="113"/>
      <c r="FM430" s="113"/>
      <c r="FN430" s="113"/>
      <c r="FO430" s="113"/>
      <c r="FP430" s="113"/>
      <c r="FQ430" s="113"/>
      <c r="FR430" s="113"/>
      <c r="FS430" s="113"/>
      <c r="FT430" s="113"/>
      <c r="FU430" s="113"/>
      <c r="FV430" s="113"/>
      <c r="FW430" s="113"/>
      <c r="FX430" s="113"/>
      <c r="FY430" s="113"/>
      <c r="FZ430" s="113"/>
      <c r="GA430" s="113"/>
      <c r="GB430" s="113"/>
      <c r="GC430" s="113"/>
      <c r="GD430" s="113"/>
      <c r="GE430" s="113"/>
      <c r="GF430" s="113"/>
      <c r="GG430" s="113"/>
      <c r="GH430" s="113"/>
      <c r="GI430" s="113"/>
      <c r="GJ430" s="113"/>
      <c r="GK430" s="113"/>
      <c r="GL430" s="113"/>
      <c r="GM430" s="113"/>
      <c r="GN430" s="113"/>
      <c r="GO430" s="113"/>
      <c r="GP430" s="113"/>
      <c r="GQ430" s="113"/>
      <c r="GR430" s="113"/>
      <c r="GS430" s="113"/>
      <c r="GT430" s="113"/>
      <c r="GU430" s="113"/>
      <c r="GV430" s="113"/>
      <c r="GW430" s="113"/>
      <c r="GX430" s="113"/>
      <c r="GY430" s="113"/>
      <c r="GZ430" s="113"/>
      <c r="HA430" s="113"/>
      <c r="HB430" s="113"/>
      <c r="HC430" s="113"/>
      <c r="HD430" s="113"/>
      <c r="HE430" s="113"/>
      <c r="HF430" s="113"/>
      <c r="HG430" s="113"/>
      <c r="HH430" s="113"/>
      <c r="HI430" s="113"/>
      <c r="HJ430" s="113"/>
      <c r="HK430" s="113"/>
      <c r="HL430" s="113"/>
      <c r="HM430" s="113"/>
      <c r="HN430" s="113"/>
      <c r="HO430" s="113"/>
      <c r="HP430" s="113"/>
      <c r="HQ430" s="113"/>
      <c r="HR430" s="113"/>
      <c r="HS430" s="113"/>
      <c r="HT430" s="113"/>
      <c r="HU430" s="113"/>
      <c r="HV430" s="113"/>
      <c r="HW430" s="113"/>
      <c r="HX430" s="113"/>
      <c r="HY430" s="113"/>
      <c r="HZ430" s="113"/>
      <c r="IA430" s="113"/>
      <c r="IB430" s="113"/>
      <c r="IC430" s="113"/>
      <c r="ID430" s="113"/>
      <c r="IE430" s="113"/>
      <c r="IF430" s="113"/>
      <c r="IG430" s="113"/>
      <c r="IH430" s="113"/>
      <c r="II430" s="113"/>
      <c r="IJ430" s="113"/>
      <c r="IK430" s="113"/>
      <c r="IL430" s="113"/>
      <c r="IM430" s="113"/>
      <c r="IN430" s="113"/>
      <c r="IO430" s="113"/>
      <c r="IP430" s="113"/>
      <c r="IQ430" s="113"/>
      <c r="IR430" s="113"/>
      <c r="IS430" s="113"/>
    </row>
    <row r="431" spans="1:253" s="1" customFormat="1" ht="1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3"/>
      <c r="AT431" s="113"/>
      <c r="AU431" s="113"/>
      <c r="AV431" s="113"/>
      <c r="AW431" s="113"/>
      <c r="AX431" s="113"/>
      <c r="AY431" s="113"/>
      <c r="AZ431" s="113"/>
      <c r="BA431" s="113"/>
      <c r="BB431" s="113"/>
      <c r="BC431" s="113"/>
      <c r="BD431" s="113"/>
      <c r="BE431" s="113"/>
      <c r="BF431" s="113"/>
      <c r="BG431" s="113"/>
      <c r="BH431" s="113"/>
      <c r="BI431" s="113"/>
      <c r="BJ431" s="113"/>
      <c r="BK431" s="113"/>
      <c r="BL431" s="113"/>
      <c r="BM431" s="113"/>
      <c r="BN431" s="113"/>
      <c r="BO431" s="113"/>
      <c r="BP431" s="113"/>
      <c r="BQ431" s="113"/>
      <c r="BR431" s="113"/>
      <c r="BS431" s="113"/>
      <c r="BT431" s="113"/>
      <c r="BU431" s="113"/>
      <c r="BV431" s="113"/>
      <c r="BW431" s="113"/>
      <c r="BX431" s="113"/>
      <c r="BY431" s="113"/>
      <c r="BZ431" s="113"/>
      <c r="CA431" s="113"/>
      <c r="CB431" s="113"/>
      <c r="CC431" s="113"/>
      <c r="CD431" s="113"/>
      <c r="CE431" s="113"/>
      <c r="CF431" s="113"/>
      <c r="CG431" s="113"/>
      <c r="CH431" s="113"/>
      <c r="CI431" s="113"/>
      <c r="CJ431" s="113"/>
      <c r="CK431" s="113"/>
      <c r="CL431" s="113"/>
      <c r="CM431" s="113"/>
      <c r="CN431" s="113"/>
      <c r="CO431" s="113"/>
      <c r="CP431" s="113"/>
      <c r="CQ431" s="113"/>
      <c r="CR431" s="113"/>
      <c r="CS431" s="113"/>
      <c r="CT431" s="113"/>
      <c r="CU431" s="113"/>
      <c r="CV431" s="113"/>
      <c r="CW431" s="113"/>
      <c r="CX431" s="113"/>
      <c r="CY431" s="113"/>
      <c r="CZ431" s="113"/>
      <c r="DA431" s="113"/>
      <c r="DB431" s="113"/>
      <c r="DC431" s="113"/>
      <c r="DD431" s="113"/>
      <c r="DE431" s="113"/>
      <c r="DF431" s="113"/>
      <c r="DG431" s="113"/>
      <c r="DH431" s="113"/>
      <c r="DI431" s="113"/>
      <c r="DJ431" s="113"/>
      <c r="DK431" s="113"/>
      <c r="DL431" s="113"/>
      <c r="DM431" s="113"/>
      <c r="DN431" s="113"/>
      <c r="DO431" s="113"/>
      <c r="DP431" s="113"/>
      <c r="DQ431" s="113"/>
      <c r="DR431" s="113"/>
      <c r="DS431" s="113"/>
      <c r="DT431" s="113"/>
      <c r="DU431" s="113"/>
      <c r="DV431" s="113"/>
      <c r="DW431" s="113"/>
      <c r="DX431" s="113"/>
      <c r="DY431" s="113"/>
      <c r="DZ431" s="113"/>
      <c r="EA431" s="113"/>
      <c r="EB431" s="113"/>
      <c r="EC431" s="113"/>
      <c r="ED431" s="113"/>
      <c r="EE431" s="113"/>
      <c r="EF431" s="113"/>
      <c r="EG431" s="113"/>
      <c r="EH431" s="113"/>
      <c r="EI431" s="113"/>
      <c r="EJ431" s="113"/>
      <c r="EK431" s="113"/>
      <c r="EL431" s="113"/>
      <c r="EM431" s="113"/>
      <c r="EN431" s="113"/>
      <c r="EO431" s="113"/>
      <c r="EP431" s="113"/>
      <c r="EQ431" s="113"/>
      <c r="ER431" s="113"/>
      <c r="ES431" s="113"/>
      <c r="ET431" s="113"/>
      <c r="EU431" s="113"/>
      <c r="EV431" s="113"/>
      <c r="EW431" s="113"/>
      <c r="EX431" s="113"/>
      <c r="EY431" s="113"/>
      <c r="EZ431" s="113"/>
      <c r="FA431" s="113"/>
      <c r="FB431" s="113"/>
      <c r="FC431" s="113"/>
      <c r="FD431" s="113"/>
      <c r="FE431" s="113"/>
      <c r="FF431" s="113"/>
      <c r="FG431" s="113"/>
      <c r="FH431" s="113"/>
      <c r="FI431" s="113"/>
      <c r="FJ431" s="113"/>
      <c r="FK431" s="113"/>
      <c r="FL431" s="113"/>
      <c r="FM431" s="113"/>
      <c r="FN431" s="113"/>
      <c r="FO431" s="113"/>
      <c r="FP431" s="113"/>
      <c r="FQ431" s="113"/>
      <c r="FR431" s="113"/>
      <c r="FS431" s="113"/>
      <c r="FT431" s="113"/>
      <c r="FU431" s="113"/>
      <c r="FV431" s="113"/>
      <c r="FW431" s="113"/>
      <c r="FX431" s="113"/>
      <c r="FY431" s="113"/>
      <c r="FZ431" s="113"/>
      <c r="GA431" s="113"/>
      <c r="GB431" s="113"/>
      <c r="GC431" s="113"/>
      <c r="GD431" s="113"/>
      <c r="GE431" s="113"/>
      <c r="GF431" s="113"/>
      <c r="GG431" s="113"/>
      <c r="GH431" s="113"/>
      <c r="GI431" s="113"/>
      <c r="GJ431" s="113"/>
      <c r="GK431" s="113"/>
      <c r="GL431" s="113"/>
      <c r="GM431" s="113"/>
      <c r="GN431" s="113"/>
      <c r="GO431" s="113"/>
      <c r="GP431" s="113"/>
      <c r="GQ431" s="113"/>
      <c r="GR431" s="113"/>
      <c r="GS431" s="113"/>
      <c r="GT431" s="113"/>
      <c r="GU431" s="113"/>
      <c r="GV431" s="113"/>
      <c r="GW431" s="113"/>
      <c r="GX431" s="113"/>
      <c r="GY431" s="113"/>
      <c r="GZ431" s="113"/>
      <c r="HA431" s="113"/>
      <c r="HB431" s="113"/>
      <c r="HC431" s="113"/>
      <c r="HD431" s="113"/>
      <c r="HE431" s="113"/>
      <c r="HF431" s="113"/>
      <c r="HG431" s="113"/>
      <c r="HH431" s="113"/>
      <c r="HI431" s="113"/>
      <c r="HJ431" s="113"/>
      <c r="HK431" s="113"/>
      <c r="HL431" s="113"/>
      <c r="HM431" s="113"/>
      <c r="HN431" s="113"/>
      <c r="HO431" s="113"/>
      <c r="HP431" s="113"/>
      <c r="HQ431" s="113"/>
      <c r="HR431" s="113"/>
      <c r="HS431" s="113"/>
      <c r="HT431" s="113"/>
      <c r="HU431" s="113"/>
      <c r="HV431" s="113"/>
      <c r="HW431" s="113"/>
      <c r="HX431" s="113"/>
      <c r="HY431" s="113"/>
      <c r="HZ431" s="113"/>
      <c r="IA431" s="113"/>
      <c r="IB431" s="113"/>
      <c r="IC431" s="113"/>
      <c r="ID431" s="113"/>
      <c r="IE431" s="113"/>
      <c r="IF431" s="113"/>
      <c r="IG431" s="113"/>
      <c r="IH431" s="113"/>
      <c r="II431" s="113"/>
      <c r="IJ431" s="113"/>
      <c r="IK431" s="113"/>
      <c r="IL431" s="113"/>
      <c r="IM431" s="113"/>
      <c r="IN431" s="113"/>
      <c r="IO431" s="113"/>
      <c r="IP431" s="113"/>
      <c r="IQ431" s="113"/>
      <c r="IR431" s="113"/>
      <c r="IS431" s="113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83"/>
      <c r="T1" s="98" t="s">
        <v>191</v>
      </c>
    </row>
    <row r="2" spans="1:20" s="1" customFormat="1" ht="30.75" customHeight="1">
      <c r="A2" s="104" t="s">
        <v>192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" customFormat="1" ht="21" customHeight="1">
      <c r="A3" s="122" t="s">
        <v>12</v>
      </c>
      <c r="T3" s="98" t="s">
        <v>13</v>
      </c>
    </row>
    <row r="4" spans="1:20" s="1" customFormat="1" ht="21" customHeight="1">
      <c r="A4" s="88" t="s">
        <v>43</v>
      </c>
      <c r="B4" s="87" t="s">
        <v>193</v>
      </c>
      <c r="C4" s="87"/>
      <c r="D4" s="87"/>
      <c r="E4" s="88" t="s">
        <v>194</v>
      </c>
      <c r="F4" s="88" t="s">
        <v>46</v>
      </c>
      <c r="G4" s="87" t="s">
        <v>98</v>
      </c>
      <c r="H4" s="87"/>
      <c r="I4" s="87"/>
      <c r="J4" s="87"/>
      <c r="K4" s="87"/>
      <c r="L4" s="87" t="s">
        <v>99</v>
      </c>
      <c r="M4" s="87"/>
      <c r="N4" s="87"/>
      <c r="O4" s="87"/>
      <c r="P4" s="87"/>
      <c r="Q4" s="87"/>
      <c r="R4" s="87"/>
      <c r="S4" s="87"/>
      <c r="T4" s="87"/>
    </row>
    <row r="5" spans="1:20" s="1" customFormat="1" ht="42" customHeight="1">
      <c r="A5" s="88"/>
      <c r="B5" s="87" t="s">
        <v>59</v>
      </c>
      <c r="C5" s="87" t="s">
        <v>60</v>
      </c>
      <c r="D5" s="87" t="s">
        <v>61</v>
      </c>
      <c r="E5" s="88"/>
      <c r="F5" s="88"/>
      <c r="G5" s="88" t="s">
        <v>62</v>
      </c>
      <c r="H5" s="88" t="s">
        <v>100</v>
      </c>
      <c r="I5" s="88" t="s">
        <v>101</v>
      </c>
      <c r="J5" s="88" t="s">
        <v>102</v>
      </c>
      <c r="K5" s="88" t="s">
        <v>103</v>
      </c>
      <c r="L5" s="88" t="s">
        <v>62</v>
      </c>
      <c r="M5" s="88" t="s">
        <v>100</v>
      </c>
      <c r="N5" s="88" t="s">
        <v>101</v>
      </c>
      <c r="O5" s="88" t="s">
        <v>102</v>
      </c>
      <c r="P5" s="88" t="s">
        <v>195</v>
      </c>
      <c r="Q5" s="88" t="s">
        <v>105</v>
      </c>
      <c r="R5" s="88" t="s">
        <v>106</v>
      </c>
      <c r="S5" s="88" t="s">
        <v>103</v>
      </c>
      <c r="T5" s="88" t="s">
        <v>107</v>
      </c>
    </row>
    <row r="6" spans="1:20" s="1" customFormat="1" ht="21" customHeight="1">
      <c r="A6" s="170" t="s">
        <v>66</v>
      </c>
      <c r="B6" s="170" t="s">
        <v>66</v>
      </c>
      <c r="C6" s="170" t="s">
        <v>66</v>
      </c>
      <c r="D6" s="170" t="s">
        <v>66</v>
      </c>
      <c r="E6" s="170" t="s">
        <v>66</v>
      </c>
      <c r="F6" s="170"/>
      <c r="G6" s="170">
        <v>1</v>
      </c>
      <c r="H6" s="170">
        <f aca="true" t="shared" si="0" ref="H6:T6">G6+1</f>
        <v>2</v>
      </c>
      <c r="I6" s="170">
        <f t="shared" si="0"/>
        <v>3</v>
      </c>
      <c r="J6" s="170">
        <f t="shared" si="0"/>
        <v>4</v>
      </c>
      <c r="K6" s="170">
        <f t="shared" si="0"/>
        <v>5</v>
      </c>
      <c r="L6" s="170">
        <f t="shared" si="0"/>
        <v>6</v>
      </c>
      <c r="M6" s="170">
        <f t="shared" si="0"/>
        <v>7</v>
      </c>
      <c r="N6" s="170">
        <f t="shared" si="0"/>
        <v>8</v>
      </c>
      <c r="O6" s="170">
        <f t="shared" si="0"/>
        <v>9</v>
      </c>
      <c r="P6" s="170">
        <f t="shared" si="0"/>
        <v>10</v>
      </c>
      <c r="Q6" s="170">
        <f t="shared" si="0"/>
        <v>11</v>
      </c>
      <c r="R6" s="170">
        <f t="shared" si="0"/>
        <v>12</v>
      </c>
      <c r="S6" s="170">
        <f t="shared" si="0"/>
        <v>13</v>
      </c>
      <c r="T6" s="170">
        <f t="shared" si="0"/>
        <v>14</v>
      </c>
    </row>
    <row r="7" spans="1:253" s="1" customFormat="1" ht="27" customHeight="1">
      <c r="A7" s="116"/>
      <c r="B7" s="116"/>
      <c r="C7" s="116"/>
      <c r="D7" s="116"/>
      <c r="E7" s="116" t="s">
        <v>46</v>
      </c>
      <c r="F7" s="124">
        <v>3564.05</v>
      </c>
      <c r="G7" s="124">
        <v>658.75</v>
      </c>
      <c r="H7" s="124">
        <v>614.37</v>
      </c>
      <c r="I7" s="124">
        <v>41.9</v>
      </c>
      <c r="J7" s="124">
        <v>2.48</v>
      </c>
      <c r="K7" s="124"/>
      <c r="L7" s="124">
        <v>2905.3</v>
      </c>
      <c r="M7" s="124"/>
      <c r="N7" s="124">
        <v>865</v>
      </c>
      <c r="O7" s="124">
        <v>577.3</v>
      </c>
      <c r="P7" s="158"/>
      <c r="Q7" s="124"/>
      <c r="R7" s="124"/>
      <c r="S7" s="124"/>
      <c r="T7" s="124">
        <v>1463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0" s="1" customFormat="1" ht="27" customHeight="1">
      <c r="A8" s="116" t="s">
        <v>67</v>
      </c>
      <c r="B8" s="116"/>
      <c r="C8" s="116"/>
      <c r="D8" s="116"/>
      <c r="E8" s="116" t="s">
        <v>68</v>
      </c>
      <c r="F8" s="124">
        <v>3564.05</v>
      </c>
      <c r="G8" s="124">
        <v>658.75</v>
      </c>
      <c r="H8" s="124">
        <v>614.37</v>
      </c>
      <c r="I8" s="124">
        <v>41.9</v>
      </c>
      <c r="J8" s="124">
        <v>2.48</v>
      </c>
      <c r="K8" s="124"/>
      <c r="L8" s="124">
        <v>2905.3</v>
      </c>
      <c r="M8" s="124"/>
      <c r="N8" s="124">
        <v>865</v>
      </c>
      <c r="O8" s="124">
        <v>577.3</v>
      </c>
      <c r="P8" s="158"/>
      <c r="Q8" s="124"/>
      <c r="R8" s="124"/>
      <c r="S8" s="124"/>
      <c r="T8" s="124">
        <v>1463</v>
      </c>
    </row>
    <row r="9" spans="1:20" s="1" customFormat="1" ht="27" customHeight="1">
      <c r="A9" s="105" t="s">
        <v>69</v>
      </c>
      <c r="B9" s="105" t="s">
        <v>70</v>
      </c>
      <c r="C9" s="105" t="s">
        <v>71</v>
      </c>
      <c r="D9" s="105" t="s">
        <v>71</v>
      </c>
      <c r="E9" s="105" t="s">
        <v>72</v>
      </c>
      <c r="F9" s="125">
        <v>73.48</v>
      </c>
      <c r="G9" s="125">
        <v>73.48</v>
      </c>
      <c r="H9" s="125">
        <v>73.48</v>
      </c>
      <c r="I9" s="125"/>
      <c r="J9" s="125"/>
      <c r="K9" s="125"/>
      <c r="L9" s="125"/>
      <c r="M9" s="125"/>
      <c r="N9" s="125"/>
      <c r="O9" s="125"/>
      <c r="P9" s="152"/>
      <c r="Q9" s="125"/>
      <c r="R9" s="125"/>
      <c r="S9" s="125"/>
      <c r="T9" s="125"/>
    </row>
    <row r="10" spans="1:20" s="1" customFormat="1" ht="27" customHeight="1">
      <c r="A10" s="105" t="s">
        <v>69</v>
      </c>
      <c r="B10" s="105" t="s">
        <v>73</v>
      </c>
      <c r="C10" s="105" t="s">
        <v>74</v>
      </c>
      <c r="D10" s="105" t="s">
        <v>75</v>
      </c>
      <c r="E10" s="105" t="s">
        <v>76</v>
      </c>
      <c r="F10" s="125">
        <v>21.22</v>
      </c>
      <c r="G10" s="125">
        <v>21.22</v>
      </c>
      <c r="H10" s="125">
        <v>21.22</v>
      </c>
      <c r="I10" s="125"/>
      <c r="J10" s="125"/>
      <c r="K10" s="125"/>
      <c r="L10" s="125"/>
      <c r="M10" s="125"/>
      <c r="N10" s="125"/>
      <c r="O10" s="125"/>
      <c r="P10" s="152"/>
      <c r="Q10" s="125"/>
      <c r="R10" s="125"/>
      <c r="S10" s="125"/>
      <c r="T10" s="125"/>
    </row>
    <row r="11" spans="1:20" s="1" customFormat="1" ht="27" customHeight="1">
      <c r="A11" s="105" t="s">
        <v>69</v>
      </c>
      <c r="B11" s="105" t="s">
        <v>73</v>
      </c>
      <c r="C11" s="105" t="s">
        <v>74</v>
      </c>
      <c r="D11" s="105" t="s">
        <v>77</v>
      </c>
      <c r="E11" s="105" t="s">
        <v>78</v>
      </c>
      <c r="F11" s="125">
        <v>5.3</v>
      </c>
      <c r="G11" s="125">
        <v>5.3</v>
      </c>
      <c r="H11" s="125">
        <v>5.3</v>
      </c>
      <c r="I11" s="125"/>
      <c r="J11" s="125"/>
      <c r="K11" s="125"/>
      <c r="L11" s="125"/>
      <c r="M11" s="125"/>
      <c r="N11" s="125"/>
      <c r="O11" s="125"/>
      <c r="P11" s="152"/>
      <c r="Q11" s="125"/>
      <c r="R11" s="125"/>
      <c r="S11" s="125"/>
      <c r="T11" s="125"/>
    </row>
    <row r="12" spans="1:20" s="1" customFormat="1" ht="27" customHeight="1">
      <c r="A12" s="105" t="s">
        <v>69</v>
      </c>
      <c r="B12" s="105" t="s">
        <v>79</v>
      </c>
      <c r="C12" s="105" t="s">
        <v>80</v>
      </c>
      <c r="D12" s="105" t="s">
        <v>75</v>
      </c>
      <c r="E12" s="105" t="s">
        <v>81</v>
      </c>
      <c r="F12" s="125">
        <v>55.11</v>
      </c>
      <c r="G12" s="125">
        <v>55.11</v>
      </c>
      <c r="H12" s="125">
        <v>55.11</v>
      </c>
      <c r="I12" s="125"/>
      <c r="J12" s="125"/>
      <c r="K12" s="125"/>
      <c r="L12" s="125"/>
      <c r="M12" s="125"/>
      <c r="N12" s="125"/>
      <c r="O12" s="125"/>
      <c r="P12" s="152"/>
      <c r="Q12" s="125"/>
      <c r="R12" s="125"/>
      <c r="S12" s="125"/>
      <c r="T12" s="125"/>
    </row>
    <row r="13" spans="1:20" s="1" customFormat="1" ht="27" customHeight="1">
      <c r="A13" s="105" t="s">
        <v>69</v>
      </c>
      <c r="B13" s="105" t="s">
        <v>82</v>
      </c>
      <c r="C13" s="105" t="s">
        <v>75</v>
      </c>
      <c r="D13" s="105" t="s">
        <v>75</v>
      </c>
      <c r="E13" s="105" t="s">
        <v>83</v>
      </c>
      <c r="F13" s="125">
        <v>503.64</v>
      </c>
      <c r="G13" s="125">
        <v>503.64</v>
      </c>
      <c r="H13" s="125">
        <v>459.26</v>
      </c>
      <c r="I13" s="125">
        <v>41.9</v>
      </c>
      <c r="J13" s="125">
        <v>2.48</v>
      </c>
      <c r="K13" s="125"/>
      <c r="L13" s="125"/>
      <c r="M13" s="125"/>
      <c r="N13" s="125"/>
      <c r="O13" s="125"/>
      <c r="P13" s="152"/>
      <c r="Q13" s="125"/>
      <c r="R13" s="125"/>
      <c r="S13" s="125"/>
      <c r="T13" s="125"/>
    </row>
    <row r="14" spans="1:20" s="1" customFormat="1" ht="27" customHeight="1">
      <c r="A14" s="105" t="s">
        <v>69</v>
      </c>
      <c r="B14" s="105" t="s">
        <v>82</v>
      </c>
      <c r="C14" s="105" t="s">
        <v>75</v>
      </c>
      <c r="D14" s="105" t="s">
        <v>84</v>
      </c>
      <c r="E14" s="105" t="s">
        <v>85</v>
      </c>
      <c r="F14" s="125">
        <v>235</v>
      </c>
      <c r="G14" s="125"/>
      <c r="H14" s="125"/>
      <c r="I14" s="125"/>
      <c r="J14" s="125"/>
      <c r="K14" s="125"/>
      <c r="L14" s="125">
        <v>235</v>
      </c>
      <c r="M14" s="125"/>
      <c r="N14" s="125">
        <v>235</v>
      </c>
      <c r="O14" s="125"/>
      <c r="P14" s="152"/>
      <c r="Q14" s="125"/>
      <c r="R14" s="125"/>
      <c r="S14" s="125"/>
      <c r="T14" s="125"/>
    </row>
    <row r="15" spans="1:20" s="1" customFormat="1" ht="27" customHeight="1">
      <c r="A15" s="105" t="s">
        <v>69</v>
      </c>
      <c r="B15" s="105" t="s">
        <v>82</v>
      </c>
      <c r="C15" s="105" t="s">
        <v>75</v>
      </c>
      <c r="D15" s="105" t="s">
        <v>86</v>
      </c>
      <c r="E15" s="105" t="s">
        <v>87</v>
      </c>
      <c r="F15" s="125">
        <v>217.3</v>
      </c>
      <c r="G15" s="125"/>
      <c r="H15" s="125"/>
      <c r="I15" s="125"/>
      <c r="J15" s="125"/>
      <c r="K15" s="125"/>
      <c r="L15" s="125">
        <v>217.3</v>
      </c>
      <c r="M15" s="125"/>
      <c r="N15" s="125">
        <v>100</v>
      </c>
      <c r="O15" s="125">
        <v>117.3</v>
      </c>
      <c r="P15" s="152"/>
      <c r="Q15" s="125"/>
      <c r="R15" s="125"/>
      <c r="S15" s="125"/>
      <c r="T15" s="125"/>
    </row>
    <row r="16" spans="1:20" s="1" customFormat="1" ht="27" customHeight="1">
      <c r="A16" s="105" t="s">
        <v>69</v>
      </c>
      <c r="B16" s="105" t="s">
        <v>82</v>
      </c>
      <c r="C16" s="105" t="s">
        <v>75</v>
      </c>
      <c r="D16" s="105" t="s">
        <v>90</v>
      </c>
      <c r="E16" s="105" t="s">
        <v>91</v>
      </c>
      <c r="F16" s="125">
        <v>140</v>
      </c>
      <c r="G16" s="125"/>
      <c r="H16" s="125"/>
      <c r="I16" s="125"/>
      <c r="J16" s="125"/>
      <c r="K16" s="125"/>
      <c r="L16" s="125">
        <v>140</v>
      </c>
      <c r="M16" s="125"/>
      <c r="N16" s="125">
        <v>140</v>
      </c>
      <c r="O16" s="125"/>
      <c r="P16" s="152"/>
      <c r="Q16" s="125"/>
      <c r="R16" s="125"/>
      <c r="S16" s="125"/>
      <c r="T16" s="125"/>
    </row>
    <row r="17" spans="1:20" s="1" customFormat="1" ht="27" customHeight="1">
      <c r="A17" s="105" t="s">
        <v>69</v>
      </c>
      <c r="B17" s="105" t="s">
        <v>82</v>
      </c>
      <c r="C17" s="105" t="s">
        <v>86</v>
      </c>
      <c r="D17" s="105" t="s">
        <v>90</v>
      </c>
      <c r="E17" s="105" t="s">
        <v>92</v>
      </c>
      <c r="F17" s="125">
        <v>242</v>
      </c>
      <c r="G17" s="125"/>
      <c r="H17" s="125"/>
      <c r="I17" s="125"/>
      <c r="J17" s="125"/>
      <c r="K17" s="125"/>
      <c r="L17" s="125">
        <v>242</v>
      </c>
      <c r="M17" s="125"/>
      <c r="N17" s="125">
        <v>242</v>
      </c>
      <c r="O17" s="125"/>
      <c r="P17" s="152"/>
      <c r="Q17" s="125"/>
      <c r="R17" s="125"/>
      <c r="S17" s="125"/>
      <c r="T17" s="125"/>
    </row>
    <row r="18" spans="1:20" s="1" customFormat="1" ht="27" customHeight="1">
      <c r="A18" s="105" t="s">
        <v>69</v>
      </c>
      <c r="B18" s="105" t="s">
        <v>82</v>
      </c>
      <c r="C18" s="105" t="s">
        <v>93</v>
      </c>
      <c r="D18" s="105" t="s">
        <v>77</v>
      </c>
      <c r="E18" s="105" t="s">
        <v>94</v>
      </c>
      <c r="F18" s="125">
        <v>148</v>
      </c>
      <c r="G18" s="125"/>
      <c r="H18" s="125"/>
      <c r="I18" s="125"/>
      <c r="J18" s="125"/>
      <c r="K18" s="125"/>
      <c r="L18" s="125">
        <v>148</v>
      </c>
      <c r="M18" s="125"/>
      <c r="N18" s="125">
        <v>148</v>
      </c>
      <c r="O18" s="125"/>
      <c r="P18" s="152"/>
      <c r="Q18" s="125"/>
      <c r="R18" s="125"/>
      <c r="S18" s="125"/>
      <c r="T18" s="125"/>
    </row>
    <row r="19" spans="1:20" s="1" customFormat="1" ht="27" customHeight="1">
      <c r="A19" s="105" t="s">
        <v>69</v>
      </c>
      <c r="B19" s="105" t="s">
        <v>82</v>
      </c>
      <c r="C19" s="105" t="s">
        <v>90</v>
      </c>
      <c r="D19" s="105" t="s">
        <v>90</v>
      </c>
      <c r="E19" s="105" t="s">
        <v>95</v>
      </c>
      <c r="F19" s="125">
        <v>1923</v>
      </c>
      <c r="G19" s="125"/>
      <c r="H19" s="125"/>
      <c r="I19" s="125"/>
      <c r="J19" s="125"/>
      <c r="K19" s="125"/>
      <c r="L19" s="125">
        <v>1923</v>
      </c>
      <c r="M19" s="125"/>
      <c r="N19" s="125"/>
      <c r="O19" s="125">
        <v>460</v>
      </c>
      <c r="P19" s="152"/>
      <c r="Q19" s="125"/>
      <c r="R19" s="125"/>
      <c r="S19" s="125"/>
      <c r="T19" s="125">
        <v>1463</v>
      </c>
    </row>
    <row r="20" spans="1:253" s="1" customFormat="1" ht="24.7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98" t="s">
        <v>191</v>
      </c>
    </row>
    <row r="2" spans="1:19" s="1" customFormat="1" ht="30.75" customHeight="1">
      <c r="A2" s="104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21" customHeight="1">
      <c r="A3" s="156" t="s">
        <v>12</v>
      </c>
      <c r="S3" s="98" t="s">
        <v>13</v>
      </c>
    </row>
    <row r="4" spans="1:19" s="1" customFormat="1" ht="21" customHeight="1">
      <c r="A4" s="87" t="s">
        <v>193</v>
      </c>
      <c r="B4" s="87"/>
      <c r="C4" s="87"/>
      <c r="D4" s="88" t="s">
        <v>194</v>
      </c>
      <c r="E4" s="88" t="s">
        <v>46</v>
      </c>
      <c r="F4" s="87" t="s">
        <v>98</v>
      </c>
      <c r="G4" s="87"/>
      <c r="H4" s="87"/>
      <c r="I4" s="87"/>
      <c r="J4" s="87"/>
      <c r="K4" s="87" t="s">
        <v>99</v>
      </c>
      <c r="L4" s="87"/>
      <c r="M4" s="87"/>
      <c r="N4" s="87"/>
      <c r="O4" s="87"/>
      <c r="P4" s="87"/>
      <c r="Q4" s="87"/>
      <c r="R4" s="87"/>
      <c r="S4" s="87"/>
    </row>
    <row r="5" spans="1:19" s="1" customFormat="1" ht="42" customHeight="1">
      <c r="A5" s="87" t="s">
        <v>59</v>
      </c>
      <c r="B5" s="87" t="s">
        <v>60</v>
      </c>
      <c r="C5" s="87" t="s">
        <v>61</v>
      </c>
      <c r="D5" s="88"/>
      <c r="E5" s="88"/>
      <c r="F5" s="88" t="s">
        <v>62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62</v>
      </c>
      <c r="L5" s="88" t="s">
        <v>100</v>
      </c>
      <c r="M5" s="88" t="s">
        <v>101</v>
      </c>
      <c r="N5" s="88" t="s">
        <v>102</v>
      </c>
      <c r="O5" s="88" t="s">
        <v>195</v>
      </c>
      <c r="P5" s="88" t="s">
        <v>105</v>
      </c>
      <c r="Q5" s="88" t="s">
        <v>106</v>
      </c>
      <c r="R5" s="88" t="s">
        <v>103</v>
      </c>
      <c r="S5" s="88" t="s">
        <v>107</v>
      </c>
    </row>
    <row r="6" spans="1:19" s="1" customFormat="1" ht="21" customHeight="1">
      <c r="A6" s="170" t="s">
        <v>66</v>
      </c>
      <c r="B6" s="170" t="s">
        <v>66</v>
      </c>
      <c r="C6" s="170" t="s">
        <v>66</v>
      </c>
      <c r="D6" s="170" t="s">
        <v>66</v>
      </c>
      <c r="E6" s="170"/>
      <c r="F6" s="170">
        <v>1</v>
      </c>
      <c r="G6" s="170">
        <f aca="true" t="shared" si="0" ref="G6:S6">F6+1</f>
        <v>2</v>
      </c>
      <c r="H6" s="170">
        <f t="shared" si="0"/>
        <v>3</v>
      </c>
      <c r="I6" s="170">
        <f t="shared" si="0"/>
        <v>4</v>
      </c>
      <c r="J6" s="170">
        <f t="shared" si="0"/>
        <v>5</v>
      </c>
      <c r="K6" s="170">
        <f t="shared" si="0"/>
        <v>6</v>
      </c>
      <c r="L6" s="170">
        <f t="shared" si="0"/>
        <v>7</v>
      </c>
      <c r="M6" s="170">
        <f t="shared" si="0"/>
        <v>8</v>
      </c>
      <c r="N6" s="170">
        <f t="shared" si="0"/>
        <v>9</v>
      </c>
      <c r="O6" s="170">
        <f t="shared" si="0"/>
        <v>10</v>
      </c>
      <c r="P6" s="170">
        <f t="shared" si="0"/>
        <v>11</v>
      </c>
      <c r="Q6" s="170">
        <f t="shared" si="0"/>
        <v>12</v>
      </c>
      <c r="R6" s="170">
        <f t="shared" si="0"/>
        <v>13</v>
      </c>
      <c r="S6" s="170">
        <f t="shared" si="0"/>
        <v>14</v>
      </c>
    </row>
    <row r="7" spans="1:253" s="1" customFormat="1" ht="27" customHeight="1">
      <c r="A7" s="116"/>
      <c r="B7" s="116"/>
      <c r="C7" s="116"/>
      <c r="D7" s="116" t="s">
        <v>46</v>
      </c>
      <c r="E7" s="124">
        <v>3564.05</v>
      </c>
      <c r="F7" s="124">
        <v>658.75</v>
      </c>
      <c r="G7" s="124">
        <v>614.37</v>
      </c>
      <c r="H7" s="124">
        <v>41.9</v>
      </c>
      <c r="I7" s="124">
        <v>2.48</v>
      </c>
      <c r="J7" s="124"/>
      <c r="K7" s="124">
        <v>2905.3</v>
      </c>
      <c r="L7" s="124"/>
      <c r="M7" s="124">
        <v>865</v>
      </c>
      <c r="N7" s="124">
        <v>577.3</v>
      </c>
      <c r="O7" s="158"/>
      <c r="P7" s="124"/>
      <c r="Q7" s="124"/>
      <c r="R7" s="124"/>
      <c r="S7" s="124">
        <v>1463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19" s="1" customFormat="1" ht="27" customHeight="1">
      <c r="A8" s="116" t="s">
        <v>70</v>
      </c>
      <c r="B8" s="116"/>
      <c r="C8" s="116"/>
      <c r="D8" s="116" t="s">
        <v>110</v>
      </c>
      <c r="E8" s="124">
        <v>73.48</v>
      </c>
      <c r="F8" s="124">
        <v>73.48</v>
      </c>
      <c r="G8" s="124">
        <v>73.48</v>
      </c>
      <c r="H8" s="124"/>
      <c r="I8" s="124"/>
      <c r="J8" s="124"/>
      <c r="K8" s="124"/>
      <c r="L8" s="124"/>
      <c r="M8" s="124"/>
      <c r="N8" s="124"/>
      <c r="O8" s="158"/>
      <c r="P8" s="124"/>
      <c r="Q8" s="124"/>
      <c r="R8" s="124"/>
      <c r="S8" s="124"/>
    </row>
    <row r="9" spans="1:19" s="1" customFormat="1" ht="27" customHeight="1">
      <c r="A9" s="116"/>
      <c r="B9" s="116" t="s">
        <v>111</v>
      </c>
      <c r="C9" s="116"/>
      <c r="D9" s="116" t="s">
        <v>112</v>
      </c>
      <c r="E9" s="124">
        <v>73.48</v>
      </c>
      <c r="F9" s="124">
        <v>73.48</v>
      </c>
      <c r="G9" s="124">
        <v>73.48</v>
      </c>
      <c r="H9" s="124"/>
      <c r="I9" s="124"/>
      <c r="J9" s="124"/>
      <c r="K9" s="124"/>
      <c r="L9" s="124"/>
      <c r="M9" s="124"/>
      <c r="N9" s="124"/>
      <c r="O9" s="158"/>
      <c r="P9" s="124"/>
      <c r="Q9" s="124"/>
      <c r="R9" s="124"/>
      <c r="S9" s="124"/>
    </row>
    <row r="10" spans="1:19" s="1" customFormat="1" ht="27" customHeight="1">
      <c r="A10" s="105" t="s">
        <v>113</v>
      </c>
      <c r="B10" s="105" t="s">
        <v>114</v>
      </c>
      <c r="C10" s="105" t="s">
        <v>71</v>
      </c>
      <c r="D10" s="105" t="s">
        <v>115</v>
      </c>
      <c r="E10" s="125">
        <v>73.48</v>
      </c>
      <c r="F10" s="125">
        <v>73.48</v>
      </c>
      <c r="G10" s="125">
        <v>73.48</v>
      </c>
      <c r="H10" s="125"/>
      <c r="I10" s="125"/>
      <c r="J10" s="125"/>
      <c r="K10" s="125"/>
      <c r="L10" s="125"/>
      <c r="M10" s="125"/>
      <c r="N10" s="125"/>
      <c r="O10" s="152"/>
      <c r="P10" s="125"/>
      <c r="Q10" s="125"/>
      <c r="R10" s="125"/>
      <c r="S10" s="125"/>
    </row>
    <row r="11" spans="1:19" s="1" customFormat="1" ht="27" customHeight="1">
      <c r="A11" s="116" t="s">
        <v>73</v>
      </c>
      <c r="B11" s="116"/>
      <c r="C11" s="116"/>
      <c r="D11" s="116" t="s">
        <v>116</v>
      </c>
      <c r="E11" s="124">
        <v>26.52</v>
      </c>
      <c r="F11" s="124">
        <v>26.52</v>
      </c>
      <c r="G11" s="124">
        <v>26.52</v>
      </c>
      <c r="H11" s="124"/>
      <c r="I11" s="124"/>
      <c r="J11" s="124"/>
      <c r="K11" s="124"/>
      <c r="L11" s="124"/>
      <c r="M11" s="124"/>
      <c r="N11" s="124"/>
      <c r="O11" s="158"/>
      <c r="P11" s="124"/>
      <c r="Q11" s="124"/>
      <c r="R11" s="124"/>
      <c r="S11" s="124"/>
    </row>
    <row r="12" spans="1:19" s="1" customFormat="1" ht="27" customHeight="1">
      <c r="A12" s="116"/>
      <c r="B12" s="116" t="s">
        <v>117</v>
      </c>
      <c r="C12" s="116"/>
      <c r="D12" s="116" t="s">
        <v>118</v>
      </c>
      <c r="E12" s="124">
        <v>26.52</v>
      </c>
      <c r="F12" s="124">
        <v>26.52</v>
      </c>
      <c r="G12" s="124">
        <v>26.52</v>
      </c>
      <c r="H12" s="124"/>
      <c r="I12" s="124"/>
      <c r="J12" s="124"/>
      <c r="K12" s="124"/>
      <c r="L12" s="124"/>
      <c r="M12" s="124"/>
      <c r="N12" s="124"/>
      <c r="O12" s="158"/>
      <c r="P12" s="124"/>
      <c r="Q12" s="124"/>
      <c r="R12" s="124"/>
      <c r="S12" s="124"/>
    </row>
    <row r="13" spans="1:19" s="1" customFormat="1" ht="27" customHeight="1">
      <c r="A13" s="105" t="s">
        <v>119</v>
      </c>
      <c r="B13" s="105" t="s">
        <v>120</v>
      </c>
      <c r="C13" s="105" t="s">
        <v>75</v>
      </c>
      <c r="D13" s="105" t="s">
        <v>121</v>
      </c>
      <c r="E13" s="125">
        <v>21.22</v>
      </c>
      <c r="F13" s="125">
        <v>21.22</v>
      </c>
      <c r="G13" s="125">
        <v>21.22</v>
      </c>
      <c r="H13" s="125"/>
      <c r="I13" s="125"/>
      <c r="J13" s="125"/>
      <c r="K13" s="125"/>
      <c r="L13" s="125"/>
      <c r="M13" s="125"/>
      <c r="N13" s="125"/>
      <c r="O13" s="152"/>
      <c r="P13" s="125"/>
      <c r="Q13" s="125"/>
      <c r="R13" s="125"/>
      <c r="S13" s="125"/>
    </row>
    <row r="14" spans="1:19" s="1" customFormat="1" ht="27" customHeight="1">
      <c r="A14" s="105" t="s">
        <v>119</v>
      </c>
      <c r="B14" s="105" t="s">
        <v>120</v>
      </c>
      <c r="C14" s="105" t="s">
        <v>77</v>
      </c>
      <c r="D14" s="105" t="s">
        <v>122</v>
      </c>
      <c r="E14" s="125">
        <v>5.3</v>
      </c>
      <c r="F14" s="125">
        <v>5.3</v>
      </c>
      <c r="G14" s="125">
        <v>5.3</v>
      </c>
      <c r="H14" s="125"/>
      <c r="I14" s="125"/>
      <c r="J14" s="125"/>
      <c r="K14" s="125"/>
      <c r="L14" s="125"/>
      <c r="M14" s="125"/>
      <c r="N14" s="125"/>
      <c r="O14" s="152"/>
      <c r="P14" s="125"/>
      <c r="Q14" s="125"/>
      <c r="R14" s="125"/>
      <c r="S14" s="125"/>
    </row>
    <row r="15" spans="1:19" s="1" customFormat="1" ht="27" customHeight="1">
      <c r="A15" s="116" t="s">
        <v>79</v>
      </c>
      <c r="B15" s="116"/>
      <c r="C15" s="116"/>
      <c r="D15" s="116" t="s">
        <v>123</v>
      </c>
      <c r="E15" s="124">
        <v>55.11</v>
      </c>
      <c r="F15" s="124">
        <v>55.11</v>
      </c>
      <c r="G15" s="124">
        <v>55.11</v>
      </c>
      <c r="H15" s="124"/>
      <c r="I15" s="124"/>
      <c r="J15" s="124"/>
      <c r="K15" s="124"/>
      <c r="L15" s="124"/>
      <c r="M15" s="124"/>
      <c r="N15" s="124"/>
      <c r="O15" s="158"/>
      <c r="P15" s="124"/>
      <c r="Q15" s="124"/>
      <c r="R15" s="124"/>
      <c r="S15" s="124"/>
    </row>
    <row r="16" spans="1:19" s="1" customFormat="1" ht="27" customHeight="1">
      <c r="A16" s="116"/>
      <c r="B16" s="116" t="s">
        <v>124</v>
      </c>
      <c r="C16" s="116"/>
      <c r="D16" s="116" t="s">
        <v>125</v>
      </c>
      <c r="E16" s="124">
        <v>55.11</v>
      </c>
      <c r="F16" s="124">
        <v>55.11</v>
      </c>
      <c r="G16" s="124">
        <v>55.11</v>
      </c>
      <c r="H16" s="124"/>
      <c r="I16" s="124"/>
      <c r="J16" s="124"/>
      <c r="K16" s="124"/>
      <c r="L16" s="124"/>
      <c r="M16" s="124"/>
      <c r="N16" s="124"/>
      <c r="O16" s="158"/>
      <c r="P16" s="124"/>
      <c r="Q16" s="124"/>
      <c r="R16" s="124"/>
      <c r="S16" s="124"/>
    </row>
    <row r="17" spans="1:19" s="1" customFormat="1" ht="27" customHeight="1">
      <c r="A17" s="105" t="s">
        <v>126</v>
      </c>
      <c r="B17" s="105" t="s">
        <v>127</v>
      </c>
      <c r="C17" s="105" t="s">
        <v>75</v>
      </c>
      <c r="D17" s="105" t="s">
        <v>128</v>
      </c>
      <c r="E17" s="125">
        <v>55.11</v>
      </c>
      <c r="F17" s="125">
        <v>55.11</v>
      </c>
      <c r="G17" s="125">
        <v>55.11</v>
      </c>
      <c r="H17" s="125"/>
      <c r="I17" s="125"/>
      <c r="J17" s="125"/>
      <c r="K17" s="125"/>
      <c r="L17" s="125"/>
      <c r="M17" s="125"/>
      <c r="N17" s="125"/>
      <c r="O17" s="152"/>
      <c r="P17" s="125"/>
      <c r="Q17" s="125"/>
      <c r="R17" s="125"/>
      <c r="S17" s="125"/>
    </row>
    <row r="18" spans="1:19" s="1" customFormat="1" ht="27" customHeight="1">
      <c r="A18" s="116" t="s">
        <v>82</v>
      </c>
      <c r="B18" s="116"/>
      <c r="C18" s="116"/>
      <c r="D18" s="116" t="s">
        <v>129</v>
      </c>
      <c r="E18" s="124">
        <v>3408.94</v>
      </c>
      <c r="F18" s="124">
        <v>503.64</v>
      </c>
      <c r="G18" s="124">
        <v>459.26</v>
      </c>
      <c r="H18" s="124">
        <v>41.9</v>
      </c>
      <c r="I18" s="124">
        <v>2.48</v>
      </c>
      <c r="J18" s="124"/>
      <c r="K18" s="124">
        <v>2905.3</v>
      </c>
      <c r="L18" s="124"/>
      <c r="M18" s="124">
        <v>865</v>
      </c>
      <c r="N18" s="124">
        <v>577.3</v>
      </c>
      <c r="O18" s="158"/>
      <c r="P18" s="124"/>
      <c r="Q18" s="124"/>
      <c r="R18" s="124"/>
      <c r="S18" s="124">
        <v>1463</v>
      </c>
    </row>
    <row r="19" spans="1:19" s="1" customFormat="1" ht="27" customHeight="1">
      <c r="A19" s="116"/>
      <c r="B19" s="116" t="s">
        <v>130</v>
      </c>
      <c r="C19" s="116"/>
      <c r="D19" s="116" t="s">
        <v>131</v>
      </c>
      <c r="E19" s="124">
        <v>1095.94</v>
      </c>
      <c r="F19" s="124">
        <v>503.64</v>
      </c>
      <c r="G19" s="124">
        <v>459.26</v>
      </c>
      <c r="H19" s="124">
        <v>41.9</v>
      </c>
      <c r="I19" s="124">
        <v>2.48</v>
      </c>
      <c r="J19" s="124"/>
      <c r="K19" s="124">
        <v>592.3</v>
      </c>
      <c r="L19" s="124"/>
      <c r="M19" s="124">
        <v>475</v>
      </c>
      <c r="N19" s="124">
        <v>117.3</v>
      </c>
      <c r="O19" s="158"/>
      <c r="P19" s="124"/>
      <c r="Q19" s="124"/>
      <c r="R19" s="124"/>
      <c r="S19" s="124"/>
    </row>
    <row r="20" spans="1:19" s="1" customFormat="1" ht="27" customHeight="1">
      <c r="A20" s="105" t="s">
        <v>132</v>
      </c>
      <c r="B20" s="105" t="s">
        <v>133</v>
      </c>
      <c r="C20" s="105" t="s">
        <v>75</v>
      </c>
      <c r="D20" s="105" t="s">
        <v>134</v>
      </c>
      <c r="E20" s="125">
        <v>503.64</v>
      </c>
      <c r="F20" s="125">
        <v>503.64</v>
      </c>
      <c r="G20" s="125">
        <v>459.26</v>
      </c>
      <c r="H20" s="125">
        <v>41.9</v>
      </c>
      <c r="I20" s="125">
        <v>2.48</v>
      </c>
      <c r="J20" s="125"/>
      <c r="K20" s="125"/>
      <c r="L20" s="125"/>
      <c r="M20" s="125"/>
      <c r="N20" s="125"/>
      <c r="O20" s="152"/>
      <c r="P20" s="125"/>
      <c r="Q20" s="125"/>
      <c r="R20" s="125"/>
      <c r="S20" s="125"/>
    </row>
    <row r="21" spans="1:19" s="1" customFormat="1" ht="27" customHeight="1">
      <c r="A21" s="105" t="s">
        <v>132</v>
      </c>
      <c r="B21" s="105" t="s">
        <v>133</v>
      </c>
      <c r="C21" s="105" t="s">
        <v>84</v>
      </c>
      <c r="D21" s="105" t="s">
        <v>135</v>
      </c>
      <c r="E21" s="125">
        <v>235</v>
      </c>
      <c r="F21" s="125"/>
      <c r="G21" s="125"/>
      <c r="H21" s="125"/>
      <c r="I21" s="125"/>
      <c r="J21" s="125"/>
      <c r="K21" s="125">
        <v>235</v>
      </c>
      <c r="L21" s="125"/>
      <c r="M21" s="125">
        <v>235</v>
      </c>
      <c r="N21" s="125"/>
      <c r="O21" s="152"/>
      <c r="P21" s="125"/>
      <c r="Q21" s="125"/>
      <c r="R21" s="125"/>
      <c r="S21" s="125"/>
    </row>
    <row r="22" spans="1:19" s="1" customFormat="1" ht="27" customHeight="1">
      <c r="A22" s="105" t="s">
        <v>132</v>
      </c>
      <c r="B22" s="105" t="s">
        <v>133</v>
      </c>
      <c r="C22" s="105" t="s">
        <v>86</v>
      </c>
      <c r="D22" s="105" t="s">
        <v>136</v>
      </c>
      <c r="E22" s="125">
        <v>217.3</v>
      </c>
      <c r="F22" s="125"/>
      <c r="G22" s="125"/>
      <c r="H22" s="125"/>
      <c r="I22" s="125"/>
      <c r="J22" s="125"/>
      <c r="K22" s="125">
        <v>217.3</v>
      </c>
      <c r="L22" s="125"/>
      <c r="M22" s="125">
        <v>100</v>
      </c>
      <c r="N22" s="125">
        <v>117.3</v>
      </c>
      <c r="O22" s="152"/>
      <c r="P22" s="125"/>
      <c r="Q22" s="125"/>
      <c r="R22" s="125"/>
      <c r="S22" s="125"/>
    </row>
    <row r="23" spans="1:19" s="1" customFormat="1" ht="27" customHeight="1">
      <c r="A23" s="105" t="s">
        <v>132</v>
      </c>
      <c r="B23" s="105" t="s">
        <v>133</v>
      </c>
      <c r="C23" s="105" t="s">
        <v>90</v>
      </c>
      <c r="D23" s="105" t="s">
        <v>138</v>
      </c>
      <c r="E23" s="125">
        <v>140</v>
      </c>
      <c r="F23" s="125"/>
      <c r="G23" s="125"/>
      <c r="H23" s="125"/>
      <c r="I23" s="125"/>
      <c r="J23" s="125"/>
      <c r="K23" s="125">
        <v>140</v>
      </c>
      <c r="L23" s="125"/>
      <c r="M23" s="125">
        <v>140</v>
      </c>
      <c r="N23" s="125"/>
      <c r="O23" s="152"/>
      <c r="P23" s="125"/>
      <c r="Q23" s="125"/>
      <c r="R23" s="125"/>
      <c r="S23" s="125"/>
    </row>
    <row r="24" spans="1:19" s="1" customFormat="1" ht="27" customHeight="1">
      <c r="A24" s="116"/>
      <c r="B24" s="116" t="s">
        <v>139</v>
      </c>
      <c r="C24" s="116"/>
      <c r="D24" s="116" t="s">
        <v>140</v>
      </c>
      <c r="E24" s="124">
        <v>242</v>
      </c>
      <c r="F24" s="124"/>
      <c r="G24" s="124"/>
      <c r="H24" s="124"/>
      <c r="I24" s="124"/>
      <c r="J24" s="124"/>
      <c r="K24" s="124">
        <v>242</v>
      </c>
      <c r="L24" s="124"/>
      <c r="M24" s="124">
        <v>242</v>
      </c>
      <c r="N24" s="124"/>
      <c r="O24" s="158"/>
      <c r="P24" s="124"/>
      <c r="Q24" s="124"/>
      <c r="R24" s="124"/>
      <c r="S24" s="124"/>
    </row>
    <row r="25" spans="1:19" s="1" customFormat="1" ht="27" customHeight="1">
      <c r="A25" s="105" t="s">
        <v>132</v>
      </c>
      <c r="B25" s="105" t="s">
        <v>141</v>
      </c>
      <c r="C25" s="105" t="s">
        <v>90</v>
      </c>
      <c r="D25" s="105" t="s">
        <v>142</v>
      </c>
      <c r="E25" s="125">
        <v>242</v>
      </c>
      <c r="F25" s="125"/>
      <c r="G25" s="125"/>
      <c r="H25" s="125"/>
      <c r="I25" s="125"/>
      <c r="J25" s="125"/>
      <c r="K25" s="125">
        <v>242</v>
      </c>
      <c r="L25" s="125"/>
      <c r="M25" s="125">
        <v>242</v>
      </c>
      <c r="N25" s="125"/>
      <c r="O25" s="152"/>
      <c r="P25" s="125"/>
      <c r="Q25" s="125"/>
      <c r="R25" s="125"/>
      <c r="S25" s="125"/>
    </row>
    <row r="26" spans="1:19" s="1" customFormat="1" ht="27" customHeight="1">
      <c r="A26" s="116"/>
      <c r="B26" s="116" t="s">
        <v>143</v>
      </c>
      <c r="C26" s="116"/>
      <c r="D26" s="116" t="s">
        <v>144</v>
      </c>
      <c r="E26" s="124">
        <v>148</v>
      </c>
      <c r="F26" s="124"/>
      <c r="G26" s="124"/>
      <c r="H26" s="124"/>
      <c r="I26" s="124"/>
      <c r="J26" s="124"/>
      <c r="K26" s="124">
        <v>148</v>
      </c>
      <c r="L26" s="124"/>
      <c r="M26" s="124">
        <v>148</v>
      </c>
      <c r="N26" s="124"/>
      <c r="O26" s="158"/>
      <c r="P26" s="124"/>
      <c r="Q26" s="124"/>
      <c r="R26" s="124"/>
      <c r="S26" s="124"/>
    </row>
    <row r="27" spans="1:19" s="1" customFormat="1" ht="27" customHeight="1">
      <c r="A27" s="105" t="s">
        <v>132</v>
      </c>
      <c r="B27" s="105" t="s">
        <v>145</v>
      </c>
      <c r="C27" s="105" t="s">
        <v>77</v>
      </c>
      <c r="D27" s="105" t="s">
        <v>146</v>
      </c>
      <c r="E27" s="125">
        <v>148</v>
      </c>
      <c r="F27" s="125"/>
      <c r="G27" s="125"/>
      <c r="H27" s="125"/>
      <c r="I27" s="125"/>
      <c r="J27" s="125"/>
      <c r="K27" s="125">
        <v>148</v>
      </c>
      <c r="L27" s="125"/>
      <c r="M27" s="125">
        <v>148</v>
      </c>
      <c r="N27" s="125"/>
      <c r="O27" s="152"/>
      <c r="P27" s="125"/>
      <c r="Q27" s="125"/>
      <c r="R27" s="125"/>
      <c r="S27" s="125"/>
    </row>
    <row r="28" spans="1:19" s="1" customFormat="1" ht="27" customHeight="1">
      <c r="A28" s="116"/>
      <c r="B28" s="116" t="s">
        <v>147</v>
      </c>
      <c r="C28" s="116"/>
      <c r="D28" s="116" t="s">
        <v>95</v>
      </c>
      <c r="E28" s="124">
        <v>1923</v>
      </c>
      <c r="F28" s="124"/>
      <c r="G28" s="124"/>
      <c r="H28" s="124"/>
      <c r="I28" s="124"/>
      <c r="J28" s="124"/>
      <c r="K28" s="124">
        <v>1923</v>
      </c>
      <c r="L28" s="124"/>
      <c r="M28" s="124"/>
      <c r="N28" s="124">
        <v>460</v>
      </c>
      <c r="O28" s="158"/>
      <c r="P28" s="124"/>
      <c r="Q28" s="124"/>
      <c r="R28" s="124"/>
      <c r="S28" s="124">
        <v>1463</v>
      </c>
    </row>
    <row r="29" spans="1:19" s="1" customFormat="1" ht="27" customHeight="1">
      <c r="A29" s="105" t="s">
        <v>132</v>
      </c>
      <c r="B29" s="105" t="s">
        <v>148</v>
      </c>
      <c r="C29" s="105" t="s">
        <v>90</v>
      </c>
      <c r="D29" s="105" t="s">
        <v>149</v>
      </c>
      <c r="E29" s="125">
        <v>1923</v>
      </c>
      <c r="F29" s="125"/>
      <c r="G29" s="125"/>
      <c r="H29" s="125"/>
      <c r="I29" s="125"/>
      <c r="J29" s="125"/>
      <c r="K29" s="125">
        <v>1923</v>
      </c>
      <c r="L29" s="125"/>
      <c r="M29" s="125"/>
      <c r="N29" s="125">
        <v>460</v>
      </c>
      <c r="O29" s="152"/>
      <c r="P29" s="125"/>
      <c r="Q29" s="125"/>
      <c r="R29" s="125"/>
      <c r="S29" s="125">
        <v>1463</v>
      </c>
    </row>
    <row r="30" spans="1:253" s="1" customFormat="1" ht="24.7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2022-03-10T08:14:23Z</dcterms:created>
  <dcterms:modified xsi:type="dcterms:W3CDTF">2022-04-06T02:48:05Z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437CF88277024B9D88B12C78B544C4FA</vt:lpwstr>
  </property>
  <property fmtid="{D5CDD505-2E9C-101B-9397-08002B2CF9AE}" pid="4" name="KSOProductBuildV">
    <vt:lpwstr>2052-11.1.0.11365</vt:lpwstr>
  </property>
</Properties>
</file>